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28800" windowHeight="12440"/>
  </bookViews>
  <sheets>
    <sheet name="Ark1" sheetId="2" r:id="rId1"/>
  </sheets>
  <definedNames>
    <definedName name="_xlnm.Print_Area" localSheetId="0">'Ark1'!$A$1:$R$152</definedName>
  </definedNames>
  <calcPr calcId="162913"/>
</workbook>
</file>

<file path=xl/calcChain.xml><?xml version="1.0" encoding="utf-8"?>
<calcChain xmlns="http://schemas.openxmlformats.org/spreadsheetml/2006/main">
  <c r="L33" i="2" l="1"/>
  <c r="I33" i="2"/>
  <c r="F33" i="2"/>
  <c r="M33" i="2" s="1"/>
  <c r="L32" i="2"/>
  <c r="I32" i="2"/>
  <c r="F32" i="2"/>
  <c r="M32" i="2" s="1"/>
  <c r="M31" i="2"/>
  <c r="L31" i="2"/>
  <c r="I31" i="2"/>
  <c r="F31" i="2"/>
  <c r="L30" i="2"/>
  <c r="I30" i="2"/>
  <c r="F30" i="2"/>
  <c r="M30" i="2" s="1"/>
  <c r="L29" i="2"/>
  <c r="I29" i="2"/>
  <c r="F29" i="2"/>
  <c r="M29" i="2" s="1"/>
  <c r="L28" i="2"/>
  <c r="I28" i="2"/>
  <c r="F28" i="2"/>
  <c r="M28" i="2" s="1"/>
  <c r="M27" i="2"/>
  <c r="L27" i="2"/>
  <c r="I27" i="2"/>
  <c r="F27" i="2"/>
  <c r="L26" i="2" l="1"/>
  <c r="I26" i="2"/>
  <c r="F26" i="2"/>
  <c r="M26" i="2" s="1"/>
  <c r="L25" i="2"/>
  <c r="I25" i="2"/>
  <c r="F25" i="2"/>
  <c r="M25" i="2" s="1"/>
  <c r="L24" i="2"/>
  <c r="I24" i="2"/>
  <c r="F24" i="2"/>
  <c r="M24" i="2" s="1"/>
  <c r="L23" i="2"/>
  <c r="I23" i="2"/>
  <c r="F23" i="2"/>
  <c r="M23" i="2" s="1"/>
  <c r="L37" i="2"/>
  <c r="I37" i="2"/>
  <c r="F37" i="2"/>
  <c r="L36" i="2"/>
  <c r="I36" i="2"/>
  <c r="F36" i="2"/>
  <c r="L34" i="2"/>
  <c r="I34" i="2"/>
  <c r="F34" i="2"/>
  <c r="M59" i="2" l="1"/>
  <c r="M57" i="2"/>
  <c r="M56" i="2"/>
  <c r="M54" i="2"/>
  <c r="M53" i="2"/>
  <c r="M52" i="2"/>
  <c r="M50" i="2"/>
  <c r="M49" i="2"/>
  <c r="M48" i="2"/>
  <c r="M47" i="2"/>
  <c r="M46" i="2"/>
  <c r="M45" i="2"/>
  <c r="M43" i="2"/>
  <c r="M42" i="2"/>
  <c r="M40" i="2"/>
  <c r="M16" i="2"/>
  <c r="L39" i="2"/>
  <c r="L22" i="2"/>
  <c r="L21" i="2"/>
  <c r="L20" i="2"/>
  <c r="L19" i="2"/>
  <c r="L60" i="2" s="1"/>
  <c r="I39" i="2" l="1"/>
  <c r="F39" i="2"/>
  <c r="M37" i="2"/>
  <c r="M36" i="2"/>
  <c r="I22" i="2"/>
  <c r="F22" i="2"/>
  <c r="I21" i="2"/>
  <c r="F21" i="2"/>
  <c r="M21" i="2" s="1"/>
  <c r="I20" i="2"/>
  <c r="F20" i="2"/>
  <c r="M20" i="2" s="1"/>
  <c r="I19" i="2"/>
  <c r="F19" i="2"/>
  <c r="M34" i="2" l="1"/>
  <c r="I60" i="2"/>
  <c r="M22" i="2"/>
  <c r="M39" i="2"/>
  <c r="M19" i="2"/>
  <c r="F60" i="2"/>
  <c r="F61" i="2" l="1"/>
  <c r="F63" i="2" s="1"/>
  <c r="I17" i="2" s="1"/>
  <c r="I61" i="2" s="1"/>
  <c r="I63" i="2" s="1"/>
  <c r="L17" i="2" s="1"/>
  <c r="L61" i="2" s="1"/>
  <c r="L62" i="2" s="1"/>
  <c r="M62" i="2" s="1"/>
  <c r="M60" i="2"/>
</calcChain>
</file>

<file path=xl/sharedStrings.xml><?xml version="1.0" encoding="utf-8"?>
<sst xmlns="http://schemas.openxmlformats.org/spreadsheetml/2006/main" count="125" uniqueCount="103">
  <si>
    <t>Udgift/navn</t>
  </si>
  <si>
    <t>Antal</t>
  </si>
  <si>
    <t>I alt</t>
  </si>
  <si>
    <t>i alt</t>
  </si>
  <si>
    <t>Sats pr.</t>
  </si>
  <si>
    <t>Løn til projektleder</t>
  </si>
  <si>
    <t>Revision</t>
  </si>
  <si>
    <t>km</t>
  </si>
  <si>
    <t>kr.</t>
  </si>
  <si>
    <t>Projektets titel:</t>
  </si>
  <si>
    <t>OBS! Data kan kun indtastes i de gule felter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</si>
  <si>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</si>
  <si>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</si>
  <si>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</si>
  <si>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</si>
  <si>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</si>
  <si>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</si>
  <si>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</si>
  <si>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</si>
  <si>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</si>
  <si>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Transport</t>
  </si>
  <si>
    <t>Lønninger</t>
  </si>
  <si>
    <t>Andet, skal specificeres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</si>
  <si>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</si>
  <si>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</si>
  <si>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</si>
  <si>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</si>
  <si>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</si>
  <si>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</si>
  <si>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</si>
  <si>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</si>
  <si>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Øvrige</t>
  </si>
  <si>
    <t>Øvrige 1, skal specificeres</t>
  </si>
  <si>
    <t>Øvrige 2, skal specificeres</t>
  </si>
  <si>
    <t>Øvrige 3, skal specificeres</t>
  </si>
  <si>
    <t>Konsulent 1</t>
  </si>
  <si>
    <t>Konsulent 2</t>
  </si>
  <si>
    <t>Ekstern konsulenthonorar</t>
  </si>
  <si>
    <t>Materielanskaffelser</t>
  </si>
  <si>
    <t xml:space="preserve">Øvrige </t>
  </si>
  <si>
    <t xml:space="preserve">Projektes j.nr.: 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</si>
  <si>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</si>
  <si>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Regnskab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</si>
  <si>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</si>
  <si>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</si>
  <si>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</si>
  <si>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</si>
  <si>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</si>
  <si>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</si>
  <si>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</si>
  <si>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</si>
  <si>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>for år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</si>
  <si>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</si>
  <si>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</si>
  <si>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</si>
  <si>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</si>
  <si>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</si>
  <si>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</si>
  <si>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</si>
  <si>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</si>
  <si>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</si>
  <si>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</si>
  <si>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</si>
  <si>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</si>
  <si>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</si>
  <si>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</si>
  <si>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Dato</t>
  </si>
  <si>
    <t>Revisor-/regnskabskyndiges underskrift</t>
  </si>
  <si>
    <t>Navn og adresse</t>
  </si>
  <si>
    <t xml:space="preserve">Tilskud fra Social- og Ældreministriet </t>
  </si>
  <si>
    <t>Overførsel fra tidligere år</t>
  </si>
  <si>
    <t>Udgifter i alt</t>
  </si>
  <si>
    <t>Tilskud - Udgifter i alt</t>
  </si>
  <si>
    <t>Tilbagebetaling af ubrugt tilskud</t>
  </si>
  <si>
    <t>Overførsel af ubrugt tilskud</t>
  </si>
  <si>
    <t xml:space="preserve"> </t>
  </si>
  <si>
    <t>Underskrift af regnskabet</t>
  </si>
  <si>
    <t>Projektperiode</t>
  </si>
  <si>
    <t>Evt. godkendt projektforlængelse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</si>
  <si>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</si>
  <si>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</si>
  <si>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</si>
  <si>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</si>
  <si>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</si>
  <si>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Projektets CVR-nummer:</t>
  </si>
  <si>
    <t>01.01.2025 - 31.12.2025</t>
  </si>
  <si>
    <t>Indkøb af IT-udstyr</t>
  </si>
  <si>
    <t>Regnskabsskema for tilskud fra puljen: § 15.26.33.10 - Ansøgningspuljen  til udvikling og modning af en indsats til familieanbringelser af gravide og nye familier.</t>
  </si>
  <si>
    <t>01.01.2026 - 31.12.2026</t>
  </si>
  <si>
    <t>Hvis udgifterne i regnskabet afviger fra det senest godkendte budget, skal der redegøres for afvigelserne i feltet nedenfor</t>
  </si>
  <si>
    <t>Dette kan være over- eller underforbrug på en udgiftspost. Vær opmærksom på, at I skal søge om godkendelse, hvis I ønsker at afholde udgifter til aktiviteter, der ikke fremgår af det godkendte budget</t>
  </si>
  <si>
    <t>Løn til medarbejder 5</t>
  </si>
  <si>
    <t>Løn til medarbejder 6</t>
  </si>
  <si>
    <t>Løn til medarbejder 7</t>
  </si>
  <si>
    <t>Løn til medarbejder 8</t>
  </si>
  <si>
    <t>Løn til medarbejder 9</t>
  </si>
  <si>
    <t>Løn til medarbejder 10</t>
  </si>
  <si>
    <t>Løn til medarbejder 11</t>
  </si>
  <si>
    <t>Løn til medarbejder 12</t>
  </si>
  <si>
    <t>Løn til medarbejder 13</t>
  </si>
  <si>
    <t>Løn til medarbejder 14</t>
  </si>
  <si>
    <t>Løn til medarbejder 15</t>
  </si>
  <si>
    <t>01.12.2023 - 31.12.2024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</si>
</sst>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66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49" fontId="2" fillId="3" borderId="0" xfId="0" applyNumberFormat="1" applyFont="1" applyFill="1" applyProtection="1">
      <protection locked="0"/>
    </xf>
    <xf numFmtId="4" fontId="2" fillId="2" borderId="5" xfId="0" applyNumberFormat="1" applyFont="1" applyFill="1" applyBorder="1" applyProtection="1">
      <protection locked="0"/>
    </xf>
    <xf numFmtId="4" fontId="2" fillId="0" borderId="5" xfId="0" applyNumberFormat="1" applyFont="1" applyFill="1" applyBorder="1" applyProtection="1"/>
    <xf numFmtId="4" fontId="2" fillId="2" borderId="12" xfId="0" applyNumberFormat="1" applyFont="1" applyFill="1" applyBorder="1" applyProtection="1">
      <protection locked="0"/>
    </xf>
    <xf numFmtId="3" fontId="2" fillId="2" borderId="13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/>
    <xf numFmtId="4" fontId="2" fillId="4" borderId="13" xfId="0" applyNumberFormat="1" applyFont="1" applyFill="1" applyBorder="1" applyProtection="1"/>
    <xf numFmtId="4" fontId="2" fillId="4" borderId="5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12" xfId="0" applyNumberFormat="1" applyFont="1" applyFill="1" applyBorder="1" applyProtection="1"/>
    <xf numFmtId="4" fontId="3" fillId="4" borderId="16" xfId="0" applyNumberFormat="1" applyFont="1" applyFill="1" applyBorder="1" applyProtection="1"/>
    <xf numFmtId="4" fontId="2" fillId="2" borderId="19" xfId="0" applyNumberFormat="1" applyFont="1" applyFill="1" applyBorder="1" applyAlignment="1" applyProtection="1">
      <alignment wrapText="1"/>
      <protection locked="0"/>
    </xf>
    <xf numFmtId="49" fontId="1" fillId="2" borderId="0" xfId="0" applyNumberFormat="1" applyFont="1" applyFill="1" applyProtection="1">
      <protection locked="0"/>
    </xf>
    <xf numFmtId="4" fontId="1" fillId="2" borderId="19" xfId="0" applyNumberFormat="1" applyFont="1" applyFill="1" applyBorder="1" applyAlignment="1" applyProtection="1">
      <alignment wrapText="1"/>
      <protection locked="0"/>
    </xf>
    <xf numFmtId="49" fontId="2" fillId="0" borderId="0" xfId="0" applyNumberFormat="1" applyFont="1" applyFill="1" applyProtection="1">
      <protection locked="0"/>
    </xf>
    <xf numFmtId="4" fontId="1" fillId="0" borderId="0" xfId="0" applyNumberFormat="1" applyFont="1"/>
    <xf numFmtId="4" fontId="2" fillId="0" borderId="0" xfId="0" applyNumberFormat="1" applyFont="1" applyAlignment="1">
      <alignment wrapText="1"/>
    </xf>
    <xf numFmtId="49" fontId="1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  <protection locked="0"/>
    </xf>
    <xf numFmtId="4" fontId="1" fillId="0" borderId="0" xfId="0" applyNumberFormat="1" applyFont="1" applyFill="1"/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28" xfId="0" applyNumberFormat="1" applyFont="1" applyFill="1" applyBorder="1" applyProtection="1">
      <protection locked="0"/>
    </xf>
    <xf numFmtId="49" fontId="1" fillId="2" borderId="28" xfId="0" applyNumberFormat="1" applyFont="1" applyFill="1" applyBorder="1" applyProtection="1">
      <protection locked="0"/>
    </xf>
    <xf numFmtId="49" fontId="1" fillId="0" borderId="0" xfId="0" applyNumberFormat="1" applyFont="1" applyFill="1" applyBorder="1" applyProtection="1"/>
    <xf numFmtId="49" fontId="1" fillId="2" borderId="28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Protection="1"/>
    <xf numFmtId="49" fontId="1" fillId="2" borderId="4" xfId="0" applyNumberFormat="1" applyFont="1" applyFill="1" applyBorder="1" applyProtection="1">
      <protection locked="0"/>
    </xf>
    <xf numFmtId="1" fontId="1" fillId="0" borderId="29" xfId="0" applyNumberFormat="1" applyFont="1" applyFill="1" applyBorder="1" applyProtection="1"/>
    <xf numFmtId="3" fontId="2" fillId="2" borderId="7" xfId="0" applyNumberFormat="1" applyFont="1" applyFill="1" applyBorder="1" applyProtection="1">
      <protection locked="0"/>
    </xf>
    <xf numFmtId="1" fontId="1" fillId="0" borderId="0" xfId="0" applyNumberFormat="1" applyFont="1" applyProtection="1"/>
    <xf numFmtId="4" fontId="1" fillId="0" borderId="0" xfId="0" applyNumberFormat="1" applyFont="1" applyProtection="1"/>
    <xf numFmtId="0" fontId="1" fillId="5" borderId="0" xfId="0" applyNumberFormat="1" applyFont="1" applyFill="1" applyProtection="1">
      <protection locked="0"/>
    </xf>
    <xf numFmtId="1" fontId="6" fillId="0" borderId="0" xfId="0" applyNumberFormat="1" applyFont="1" applyFill="1" applyProtection="1"/>
    <xf numFmtId="4" fontId="2" fillId="0" borderId="0" xfId="0" applyNumberFormat="1" applyFont="1" applyProtection="1"/>
    <xf numFmtId="4" fontId="2" fillId="0" borderId="0" xfId="0" applyNumberFormat="1" applyFont="1" applyAlignment="1" applyProtection="1">
      <alignment wrapText="1"/>
    </xf>
    <xf numFmtId="3" fontId="2" fillId="0" borderId="0" xfId="0" applyNumberFormat="1" applyFont="1" applyProtection="1"/>
    <xf numFmtId="1" fontId="2" fillId="0" borderId="0" xfId="0" applyNumberFormat="1" applyFont="1" applyProtection="1"/>
    <xf numFmtId="1" fontId="4" fillId="0" borderId="0" xfId="0" applyNumberFormat="1" applyFont="1" applyBorder="1" applyProtection="1"/>
    <xf numFmtId="4" fontId="1" fillId="0" borderId="0" xfId="0" applyNumberFormat="1" applyFont="1" applyBorder="1" applyProtection="1"/>
    <xf numFmtId="4" fontId="1" fillId="0" borderId="0" xfId="0" applyNumberFormat="1" applyFont="1" applyBorder="1" applyAlignment="1" applyProtection="1">
      <alignment wrapText="1"/>
    </xf>
    <xf numFmtId="4" fontId="1" fillId="0" borderId="0" xfId="0" quotePrefix="1" applyNumberFormat="1" applyFont="1" applyBorder="1" applyProtection="1"/>
    <xf numFmtId="3" fontId="1" fillId="0" borderId="0" xfId="0" applyNumberFormat="1" applyFont="1" applyProtection="1"/>
    <xf numFmtId="3" fontId="1" fillId="0" borderId="0" xfId="0" applyNumberFormat="1" applyFont="1" applyBorder="1" applyProtection="1"/>
    <xf numFmtId="1" fontId="4" fillId="0" borderId="0" xfId="0" applyNumberFormat="1" applyFont="1" applyFill="1" applyProtection="1"/>
    <xf numFmtId="1" fontId="2" fillId="0" borderId="0" xfId="0" applyNumberFormat="1" applyFont="1" applyFill="1" applyProtection="1"/>
    <xf numFmtId="4" fontId="2" fillId="0" borderId="0" xfId="0" applyNumberFormat="1" applyFont="1" applyFill="1" applyProtection="1"/>
    <xf numFmtId="1" fontId="1" fillId="0" borderId="0" xfId="0" applyNumberFormat="1" applyFont="1" applyFill="1" applyProtection="1"/>
    <xf numFmtId="1" fontId="4" fillId="0" borderId="0" xfId="0" applyNumberFormat="1" applyFont="1" applyProtection="1"/>
    <xf numFmtId="1" fontId="3" fillId="0" borderId="20" xfId="0" applyNumberFormat="1" applyFont="1" applyBorder="1" applyProtection="1"/>
    <xf numFmtId="4" fontId="3" fillId="0" borderId="24" xfId="0" applyNumberFormat="1" applyFont="1" applyBorder="1" applyProtection="1"/>
    <xf numFmtId="1" fontId="3" fillId="0" borderId="33" xfId="0" applyNumberFormat="1" applyFont="1" applyBorder="1" applyProtection="1"/>
    <xf numFmtId="4" fontId="1" fillId="0" borderId="28" xfId="0" applyNumberFormat="1" applyFont="1" applyBorder="1" applyProtection="1"/>
    <xf numFmtId="1" fontId="3" fillId="0" borderId="12" xfId="0" applyNumberFormat="1" applyFont="1" applyBorder="1" applyProtection="1"/>
    <xf numFmtId="4" fontId="3" fillId="0" borderId="16" xfId="0" applyNumberFormat="1" applyFont="1" applyBorder="1" applyProtection="1"/>
    <xf numFmtId="1" fontId="3" fillId="0" borderId="8" xfId="0" applyNumberFormat="1" applyFont="1" applyBorder="1" applyProtection="1"/>
    <xf numFmtId="4" fontId="3" fillId="0" borderId="14" xfId="0" applyNumberFormat="1" applyFont="1" applyBorder="1" applyProtection="1"/>
    <xf numFmtId="1" fontId="3" fillId="0" borderId="10" xfId="0" applyNumberFormat="1" applyFont="1" applyBorder="1" applyProtection="1"/>
    <xf numFmtId="4" fontId="3" fillId="0" borderId="15" xfId="0" applyNumberFormat="1" applyFont="1" applyBorder="1" applyProtection="1"/>
    <xf numFmtId="4" fontId="1" fillId="0" borderId="15" xfId="0" applyNumberFormat="1" applyFont="1" applyBorder="1" applyAlignment="1" applyProtection="1">
      <alignment wrapText="1"/>
    </xf>
    <xf numFmtId="4" fontId="1" fillId="0" borderId="15" xfId="0" applyNumberFormat="1" applyFont="1" applyBorder="1" applyProtection="1"/>
    <xf numFmtId="1" fontId="2" fillId="0" borderId="12" xfId="0" applyNumberFormat="1" applyFont="1" applyBorder="1" applyProtection="1"/>
    <xf numFmtId="4" fontId="2" fillId="0" borderId="16" xfId="0" applyNumberFormat="1" applyFont="1" applyBorder="1" applyProtection="1"/>
    <xf numFmtId="4" fontId="1" fillId="0" borderId="16" xfId="0" applyNumberFormat="1" applyFont="1" applyBorder="1" applyProtection="1"/>
    <xf numFmtId="4" fontId="3" fillId="4" borderId="14" xfId="0" applyNumberFormat="1" applyFont="1" applyFill="1" applyBorder="1" applyProtection="1"/>
    <xf numFmtId="4" fontId="3" fillId="4" borderId="16" xfId="0" applyNumberFormat="1" applyFont="1" applyFill="1" applyBorder="1" applyAlignment="1" applyProtection="1">
      <alignment wrapText="1"/>
    </xf>
    <xf numFmtId="1" fontId="2" fillId="0" borderId="30" xfId="0" applyNumberFormat="1" applyFont="1" applyBorder="1" applyProtection="1"/>
    <xf numFmtId="1" fontId="3" fillId="0" borderId="0" xfId="0" applyNumberFormat="1" applyFont="1" applyFill="1" applyProtection="1"/>
    <xf numFmtId="4" fontId="1" fillId="0" borderId="0" xfId="0" applyNumberFormat="1" applyFont="1" applyFill="1" applyProtection="1"/>
    <xf numFmtId="4" fontId="3" fillId="0" borderId="19" xfId="0" applyNumberFormat="1" applyFont="1" applyBorder="1" applyAlignment="1" applyProtection="1">
      <alignment wrapText="1"/>
    </xf>
    <xf numFmtId="4" fontId="3" fillId="0" borderId="12" xfId="0" applyNumberFormat="1" applyFont="1" applyBorder="1" applyProtection="1"/>
    <xf numFmtId="4" fontId="3" fillId="0" borderId="4" xfId="0" applyNumberFormat="1" applyFont="1" applyBorder="1" applyProtection="1"/>
    <xf numFmtId="4" fontId="2" fillId="0" borderId="19" xfId="0" applyNumberFormat="1" applyFont="1" applyBorder="1" applyAlignment="1" applyProtection="1">
      <alignment wrapText="1"/>
    </xf>
    <xf numFmtId="4" fontId="2" fillId="0" borderId="12" xfId="0" applyNumberFormat="1" applyFont="1" applyBorder="1" applyProtection="1"/>
    <xf numFmtId="4" fontId="2" fillId="0" borderId="4" xfId="0" applyNumberFormat="1" applyFont="1" applyBorder="1" applyProtection="1"/>
    <xf numFmtId="4" fontId="2" fillId="0" borderId="0" xfId="0" applyNumberFormat="1" applyFont="1" applyBorder="1" applyAlignment="1" applyProtection="1">
      <alignment wrapText="1"/>
    </xf>
    <xf numFmtId="4" fontId="2" fillId="0" borderId="0" xfId="0" applyNumberFormat="1" applyFont="1" applyBorder="1" applyProtection="1"/>
    <xf numFmtId="1" fontId="2" fillId="0" borderId="0" xfId="0" applyNumberFormat="1" applyFont="1" applyAlignment="1" applyProtection="1">
      <alignment wrapText="1"/>
    </xf>
    <xf numFmtId="4" fontId="1" fillId="0" borderId="0" xfId="0" applyNumberFormat="1" applyFont="1" applyAlignment="1" applyProtection="1">
      <alignment wrapText="1"/>
    </xf>
    <xf numFmtId="4" fontId="3" fillId="0" borderId="26" xfId="0" applyNumberFormat="1" applyFont="1" applyBorder="1" applyAlignment="1" applyProtection="1">
      <alignment wrapText="1"/>
    </xf>
    <xf numFmtId="4" fontId="3" fillId="0" borderId="18" xfId="0" applyNumberFormat="1" applyFont="1" applyBorder="1" applyAlignment="1" applyProtection="1">
      <alignment wrapText="1"/>
    </xf>
    <xf numFmtId="4" fontId="3" fillId="0" borderId="23" xfId="0" applyNumberFormat="1" applyFont="1" applyBorder="1" applyAlignment="1" applyProtection="1">
      <alignment wrapText="1"/>
    </xf>
    <xf numFmtId="4" fontId="3" fillId="0" borderId="27" xfId="0" applyNumberFormat="1" applyFont="1" applyBorder="1" applyAlignment="1" applyProtection="1">
      <alignment wrapText="1"/>
    </xf>
    <xf numFmtId="4" fontId="3" fillId="4" borderId="27" xfId="0" applyNumberFormat="1" applyFont="1" applyFill="1" applyBorder="1" applyAlignment="1" applyProtection="1">
      <alignment wrapText="1"/>
    </xf>
    <xf numFmtId="3" fontId="2" fillId="0" borderId="0" xfId="0" applyNumberFormat="1" applyFont="1" applyFill="1" applyProtection="1"/>
    <xf numFmtId="3" fontId="6" fillId="0" borderId="17" xfId="0" applyNumberFormat="1" applyFont="1" applyBorder="1" applyAlignment="1" applyProtection="1">
      <alignment horizontal="center"/>
    </xf>
    <xf numFmtId="3" fontId="1" fillId="0" borderId="0" xfId="0" applyNumberFormat="1" applyFont="1" applyFill="1" applyProtection="1"/>
    <xf numFmtId="49" fontId="2" fillId="0" borderId="0" xfId="0" applyNumberFormat="1" applyFont="1" applyFill="1" applyProtection="1"/>
    <xf numFmtId="49" fontId="6" fillId="0" borderId="34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>
      <alignment horizontal="center"/>
    </xf>
    <xf numFmtId="49" fontId="6" fillId="0" borderId="22" xfId="0" applyNumberFormat="1" applyFont="1" applyBorder="1" applyAlignment="1" applyProtection="1">
      <alignment horizontal="center"/>
    </xf>
    <xf numFmtId="4" fontId="3" fillId="0" borderId="6" xfId="0" applyNumberFormat="1" applyFont="1" applyBorder="1" applyProtection="1"/>
    <xf numFmtId="4" fontId="3" fillId="0" borderId="1" xfId="0" applyNumberFormat="1" applyFont="1" applyBorder="1" applyProtection="1"/>
    <xf numFmtId="3" fontId="3" fillId="0" borderId="7" xfId="0" applyNumberFormat="1" applyFont="1" applyBorder="1" applyAlignment="1" applyProtection="1">
      <alignment horizontal="center"/>
    </xf>
    <xf numFmtId="4" fontId="3" fillId="0" borderId="8" xfId="0" applyNumberFormat="1" applyFont="1" applyBorder="1" applyProtection="1"/>
    <xf numFmtId="4" fontId="3" fillId="0" borderId="2" xfId="0" applyNumberFormat="1" applyFont="1" applyBorder="1" applyProtection="1"/>
    <xf numFmtId="3" fontId="3" fillId="0" borderId="9" xfId="0" applyNumberFormat="1" applyFont="1" applyBorder="1" applyAlignment="1" applyProtection="1">
      <alignment horizontal="center"/>
    </xf>
    <xf numFmtId="4" fontId="3" fillId="0" borderId="10" xfId="0" applyNumberFormat="1" applyFont="1" applyBorder="1" applyProtection="1"/>
    <xf numFmtId="4" fontId="3" fillId="0" borderId="3" xfId="0" applyNumberFormat="1" applyFont="1" applyBorder="1" applyProtection="1"/>
    <xf numFmtId="3" fontId="3" fillId="0" borderId="11" xfId="0" applyNumberFormat="1" applyFont="1" applyBorder="1" applyProtection="1"/>
    <xf numFmtId="4" fontId="3" fillId="4" borderId="10" xfId="0" applyNumberFormat="1" applyFont="1" applyFill="1" applyBorder="1" applyProtection="1"/>
    <xf numFmtId="4" fontId="3" fillId="4" borderId="3" xfId="0" applyNumberFormat="1" applyFont="1" applyFill="1" applyBorder="1" applyProtection="1"/>
    <xf numFmtId="3" fontId="1" fillId="0" borderId="11" xfId="0" applyNumberFormat="1" applyFont="1" applyBorder="1" applyProtection="1"/>
    <xf numFmtId="3" fontId="3" fillId="4" borderId="11" xfId="0" applyNumberFormat="1" applyFont="1" applyFill="1" applyBorder="1" applyProtection="1"/>
    <xf numFmtId="3" fontId="2" fillId="0" borderId="13" xfId="0" applyNumberFormat="1" applyFont="1" applyBorder="1" applyProtection="1"/>
    <xf numFmtId="3" fontId="2" fillId="4" borderId="13" xfId="0" applyNumberFormat="1" applyFont="1" applyFill="1" applyBorder="1" applyProtection="1"/>
    <xf numFmtId="4" fontId="1" fillId="0" borderId="10" xfId="0" applyNumberFormat="1" applyFont="1" applyBorder="1" applyProtection="1"/>
    <xf numFmtId="4" fontId="1" fillId="0" borderId="3" xfId="0" applyNumberFormat="1" applyFont="1" applyBorder="1" applyProtection="1"/>
    <xf numFmtId="3" fontId="6" fillId="0" borderId="22" xfId="0" applyNumberFormat="1" applyFont="1" applyBorder="1" applyAlignment="1" applyProtection="1">
      <alignment horizontal="center"/>
    </xf>
    <xf numFmtId="3" fontId="2" fillId="0" borderId="22" xfId="0" applyNumberFormat="1" applyFont="1" applyBorder="1" applyProtection="1"/>
    <xf numFmtId="3" fontId="3" fillId="0" borderId="18" xfId="0" applyNumberFormat="1" applyFont="1" applyBorder="1" applyAlignment="1" applyProtection="1">
      <alignment horizontal="center"/>
    </xf>
    <xf numFmtId="3" fontId="3" fillId="0" borderId="19" xfId="0" applyNumberFormat="1" applyFont="1" applyBorder="1" applyProtection="1"/>
    <xf numFmtId="3" fontId="3" fillId="4" borderId="18" xfId="0" applyNumberFormat="1" applyFont="1" applyFill="1" applyBorder="1" applyAlignment="1" applyProtection="1">
      <alignment horizontal="center"/>
    </xf>
    <xf numFmtId="3" fontId="2" fillId="4" borderId="32" xfId="0" applyNumberFormat="1" applyFont="1" applyFill="1" applyBorder="1" applyProtection="1"/>
    <xf numFmtId="3" fontId="2" fillId="0" borderId="0" xfId="0" applyNumberFormat="1" applyFont="1" applyBorder="1" applyProtection="1"/>
    <xf numFmtId="4" fontId="2" fillId="0" borderId="25" xfId="0" applyNumberFormat="1" applyFont="1" applyFill="1" applyBorder="1" applyProtection="1"/>
    <xf numFmtId="4" fontId="2" fillId="0" borderId="6" xfId="0" applyNumberFormat="1" applyFont="1" applyFill="1" applyBorder="1" applyProtection="1"/>
    <xf numFmtId="4" fontId="2" fillId="0" borderId="1" xfId="0" applyNumberFormat="1" applyFont="1" applyFill="1" applyBorder="1" applyProtection="1"/>
    <xf numFmtId="4" fontId="3" fillId="0" borderId="5" xfId="0" applyNumberFormat="1" applyFont="1" applyBorder="1" applyProtection="1"/>
    <xf numFmtId="4" fontId="2" fillId="0" borderId="5" xfId="0" applyNumberFormat="1" applyFont="1" applyBorder="1" applyProtection="1"/>
    <xf numFmtId="4" fontId="2" fillId="4" borderId="19" xfId="0" applyNumberFormat="1" applyFont="1" applyFill="1" applyBorder="1" applyAlignment="1" applyProtection="1">
      <alignment wrapText="1"/>
    </xf>
    <xf numFmtId="4" fontId="3" fillId="4" borderId="19" xfId="0" applyNumberFormat="1" applyFont="1" applyFill="1" applyBorder="1" applyAlignment="1" applyProtection="1">
      <alignment wrapText="1"/>
    </xf>
    <xf numFmtId="3" fontId="3" fillId="0" borderId="13" xfId="0" applyNumberFormat="1" applyFont="1" applyBorder="1" applyProtection="1"/>
    <xf numFmtId="3" fontId="2" fillId="0" borderId="13" xfId="0" applyNumberFormat="1" applyFont="1" applyFill="1" applyBorder="1" applyProtection="1"/>
    <xf numFmtId="4" fontId="1" fillId="0" borderId="0" xfId="0" applyNumberFormat="1" applyFont="1" applyFill="1" applyBorder="1" applyProtection="1"/>
    <xf numFmtId="4" fontId="1" fillId="0" borderId="36" xfId="0" applyNumberFormat="1" applyFont="1" applyBorder="1" applyProtection="1"/>
    <xf numFmtId="4" fontId="2" fillId="0" borderId="37" xfId="0" applyNumberFormat="1" applyFont="1" applyBorder="1" applyAlignment="1" applyProtection="1">
      <alignment wrapText="1"/>
    </xf>
    <xf numFmtId="4" fontId="2" fillId="0" borderId="38" xfId="0" applyNumberFormat="1" applyFont="1" applyBorder="1" applyProtection="1"/>
    <xf numFmtId="4" fontId="2" fillId="0" borderId="39" xfId="0" applyNumberFormat="1" applyFont="1" applyBorder="1" applyProtection="1"/>
    <xf numFmtId="3" fontId="1" fillId="0" borderId="35" xfId="0" applyNumberFormat="1" applyFont="1" applyFill="1" applyBorder="1" applyProtection="1"/>
    <xf numFmtId="4" fontId="2" fillId="0" borderId="40" xfId="0" applyNumberFormat="1" applyFont="1" applyBorder="1" applyProtection="1"/>
    <xf numFmtId="3" fontId="2" fillId="0" borderId="41" xfId="0" applyNumberFormat="1" applyFont="1" applyBorder="1" applyProtection="1"/>
    <xf numFmtId="1" fontId="8" fillId="0" borderId="0" xfId="0" applyNumberFormat="1" applyFont="1" applyProtection="1"/>
    <xf numFmtId="1" fontId="9" fillId="0" borderId="0" xfId="0" applyNumberFormat="1" applyFont="1" applyProtection="1"/>
    <xf numFmtId="49" fontId="1" fillId="0" borderId="28" xfId="0" applyNumberFormat="1" applyFont="1" applyFill="1" applyBorder="1" applyProtection="1"/>
    <xf numFmtId="1" fontId="3" fillId="0" borderId="0" xfId="0" applyNumberFormat="1" applyFont="1" applyProtection="1"/>
    <xf numFmtId="4" fontId="1" fillId="2" borderId="23" xfId="0" applyNumberFormat="1" applyFont="1" applyFill="1" applyBorder="1" applyAlignment="1" applyProtection="1">
      <alignment wrapText="1"/>
      <protection locked="0"/>
    </xf>
    <xf numFmtId="4" fontId="1" fillId="0" borderId="31" xfId="0" applyNumberFormat="1" applyFont="1" applyBorder="1" applyProtection="1"/>
    <xf numFmtId="0" fontId="3" fillId="0" borderId="0" xfId="0" applyFont="1" applyAlignment="1">
      <alignment vertical="center"/>
    </xf>
    <xf numFmtId="3" fontId="1" fillId="0" borderId="0" xfId="0" applyNumberFormat="1" applyFont="1"/>
    <xf numFmtId="1" fontId="1" fillId="0" borderId="0" xfId="0" applyNumberFormat="1" applyFont="1"/>
    <xf numFmtId="49" fontId="6" fillId="0" borderId="20" xfId="0" applyNumberFormat="1" applyFont="1" applyBorder="1" applyAlignment="1" applyProtection="1">
      <alignment horizontal="center"/>
    </xf>
    <xf numFmtId="49" fontId="6" fillId="0" borderId="24" xfId="0" applyNumberFormat="1" applyFont="1" applyBorder="1" applyAlignment="1" applyProtection="1">
      <alignment horizontal="center"/>
    </xf>
    <xf numFmtId="49" fontId="6" fillId="0" borderId="21" xfId="0" applyNumberFormat="1" applyFont="1" applyBorder="1" applyAlignment="1" applyProtection="1">
      <alignment horizontal="center"/>
    </xf>
    <xf numFmtId="49" fontId="1" fillId="2" borderId="30" xfId="0" applyNumberFormat="1" applyFont="1" applyFill="1" applyBorder="1" applyAlignment="1" applyProtection="1">
      <alignment horizontal="center" wrapText="1"/>
      <protection locked="0"/>
    </xf>
    <xf numFmtId="49" fontId="2" fillId="2" borderId="29" xfId="0" applyNumberFormat="1" applyFont="1" applyFill="1" applyBorder="1" applyAlignment="1" applyProtection="1">
      <alignment horizontal="center" wrapText="1"/>
      <protection locked="0"/>
    </xf>
    <xf numFmtId="49" fontId="2" fillId="2" borderId="32" xfId="0" applyNumberFormat="1" applyFont="1" applyFill="1" applyBorder="1" applyAlignment="1" applyProtection="1">
      <alignment horizontal="center" wrapText="1"/>
      <protection locked="0"/>
    </xf>
    <xf numFmtId="49" fontId="1" fillId="5" borderId="43" xfId="0" applyNumberFormat="1" applyFont="1" applyFill="1" applyBorder="1" applyProtection="1">
      <protection locked="0"/>
    </xf>
    <xf numFmtId="49" fontId="1" fillId="5" borderId="44" xfId="0" applyNumberFormat="1" applyFont="1" applyFill="1" applyBorder="1" applyProtection="1">
      <protection locked="0"/>
    </xf>
    <xf numFmtId="49" fontId="1" fillId="5" borderId="45" xfId="0" applyNumberFormat="1" applyFont="1" applyFill="1" applyBorder="1" applyProtection="1">
      <protection locked="0"/>
    </xf>
    <xf numFmtId="49" fontId="1" fillId="5" borderId="46" xfId="0" applyNumberFormat="1" applyFont="1" applyFill="1" applyBorder="1" applyProtection="1">
      <protection locked="0"/>
    </xf>
    <xf numFmtId="49" fontId="1" fillId="5" borderId="0" xfId="0" applyNumberFormat="1" applyFont="1" applyFill="1" applyBorder="1" applyProtection="1">
      <protection locked="0"/>
    </xf>
    <xf numFmtId="49" fontId="1" fillId="5" borderId="47" xfId="0" applyNumberFormat="1" applyFont="1" applyFill="1" applyBorder="1" applyProtection="1">
      <protection locked="0"/>
    </xf>
    <xf numFmtId="49" fontId="1" fillId="5" borderId="48" xfId="0" applyNumberFormat="1" applyFont="1" applyFill="1" applyBorder="1" applyProtection="1">
      <protection locked="0"/>
    </xf>
    <xf numFmtId="49" fontId="1" fillId="5" borderId="49" xfId="0" applyNumberFormat="1" applyFont="1" applyFill="1" applyBorder="1" applyProtection="1">
      <protection locked="0"/>
    </xf>
    <xf numFmtId="49" fontId="1" fillId="5" borderId="50" xfId="0" applyNumberFormat="1" applyFont="1" applyFill="1" applyBorder="1" applyProtection="1">
      <protection locked="0"/>
    </xf>
    <xf numFmtId="49" fontId="6" fillId="0" borderId="42" xfId="0" applyNumberFormat="1" applyFont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56"/>
  <sheetViews>
    <sheetView tabSelected="1" zoomScaleNormal="100" workbookViewId="0">
      <selection activeCell="F6" sqref="F6"/>
    </sheetView>
  </sheetViews>
  <sheetFormatPr defaultColWidth="9.1796875" defaultRowHeight="10" x14ac:dyDescent="0.2"/>
  <cols>
    <col min="1" max="1" width="4.1796875" style="2" customWidth="1"/>
    <col min="2" max="2" width="27.453125" style="1" customWidth="1"/>
    <col min="3" max="3" width="14.54296875" style="24" customWidth="1"/>
    <col min="4" max="4" width="8.453125" style="1" customWidth="1"/>
    <col min="5" max="5" width="8.1796875" style="1" customWidth="1"/>
    <col min="6" max="6" width="9.453125" style="6" customWidth="1"/>
    <col min="7" max="7" width="8.453125" style="1" customWidth="1"/>
    <col min="8" max="8" width="8" style="1" customWidth="1"/>
    <col min="9" max="9" width="9.81640625" style="6" customWidth="1"/>
    <col min="10" max="10" width="8.453125" style="1" customWidth="1"/>
    <col min="11" max="11" width="8" style="1" customWidth="1"/>
    <col min="12" max="12" width="9.81640625" style="6" customWidth="1"/>
    <col min="13" max="13" width="10.54296875" style="1" bestFit="1" customWidth="1"/>
    <col min="14" max="14" width="8.1796875" style="1" customWidth="1"/>
    <col min="15" max="39" width="9.54296875" style="6" customWidth="1"/>
    <col min="40" max="40" width="13.453125" style="6" customWidth="1"/>
    <col min="41" max="48" width="13.453125" style="1" customWidth="1"/>
    <col min="49" max="16384" width="9.1796875" style="1"/>
  </cols>
  <sheetData>
    <row r="1" spans="1:40" ht="13" x14ac:dyDescent="0.3">
      <c r="A1" s="42" t="s">
        <v>87</v>
      </c>
      <c r="B1" s="43"/>
      <c r="C1" s="44"/>
      <c r="D1" s="43"/>
      <c r="E1" s="43"/>
      <c r="F1" s="45"/>
      <c r="G1" s="43"/>
      <c r="H1" s="43"/>
      <c r="I1" s="45"/>
      <c r="J1" s="43"/>
      <c r="K1" s="43"/>
      <c r="L1" s="45"/>
      <c r="M1" s="43"/>
      <c r="N1" s="43"/>
      <c r="O1" s="45"/>
      <c r="P1" s="45"/>
      <c r="Q1" s="45"/>
    </row>
    <row r="2" spans="1:40" x14ac:dyDescent="0.2">
      <c r="A2" s="46"/>
      <c r="B2" s="43"/>
      <c r="C2" s="44"/>
      <c r="D2" s="43"/>
      <c r="E2" s="43"/>
      <c r="F2" s="45"/>
      <c r="G2" s="43"/>
      <c r="H2" s="43"/>
      <c r="I2" s="45"/>
      <c r="J2" s="43"/>
      <c r="K2" s="43"/>
      <c r="L2" s="45"/>
      <c r="M2" s="43"/>
      <c r="N2" s="43"/>
      <c r="O2" s="45"/>
      <c r="P2" s="45"/>
      <c r="Q2" s="45"/>
    </row>
    <row r="3" spans="1:40" s="23" customFormat="1" ht="13" x14ac:dyDescent="0.3">
      <c r="A3" s="47" t="s">
        <v>10</v>
      </c>
      <c r="B3" s="48"/>
      <c r="C3" s="49"/>
      <c r="D3" s="50"/>
      <c r="E3" s="51"/>
      <c r="F3" s="48"/>
      <c r="G3" s="48"/>
      <c r="H3" s="52"/>
      <c r="I3" s="48"/>
      <c r="J3" s="48"/>
      <c r="K3" s="52"/>
      <c r="L3" s="48"/>
      <c r="M3" s="48"/>
      <c r="N3" s="52"/>
      <c r="O3" s="52"/>
      <c r="P3" s="40"/>
      <c r="Q3" s="40"/>
    </row>
    <row r="4" spans="1:40" ht="13" x14ac:dyDescent="0.3">
      <c r="A4" s="53"/>
      <c r="B4" s="43"/>
      <c r="C4" s="44"/>
      <c r="D4" s="43"/>
      <c r="E4" s="43"/>
      <c r="F4" s="45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40" x14ac:dyDescent="0.2">
      <c r="A5" s="56" t="s">
        <v>9</v>
      </c>
      <c r="B5" s="43"/>
      <c r="C5" s="25"/>
      <c r="D5" s="3"/>
      <c r="E5" s="3"/>
      <c r="F5" s="3"/>
      <c r="G5" s="43"/>
      <c r="H5" s="43"/>
      <c r="I5" s="43"/>
      <c r="J5" s="43"/>
      <c r="K5" s="43"/>
      <c r="L5" s="43"/>
      <c r="M5" s="43"/>
      <c r="N5" s="43"/>
      <c r="O5" s="43"/>
      <c r="P5" s="55"/>
      <c r="Q5" s="55"/>
      <c r="R5" s="22"/>
      <c r="S5" s="22"/>
      <c r="T5" s="22"/>
      <c r="U5" s="22"/>
      <c r="V5" s="22"/>
      <c r="W5" s="22"/>
      <c r="X5" s="22"/>
      <c r="Y5" s="22"/>
      <c r="Z5" s="22"/>
      <c r="AA5" s="22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</row>
    <row r="6" spans="1:40" x14ac:dyDescent="0.2">
      <c r="A6" s="39" t="s">
        <v>84</v>
      </c>
      <c r="B6" s="40"/>
      <c r="C6" s="41"/>
      <c r="D6" s="77"/>
      <c r="E6" s="95"/>
      <c r="F6" s="96"/>
      <c r="G6" s="43"/>
      <c r="H6" s="43"/>
      <c r="I6" s="43"/>
      <c r="J6" s="43"/>
      <c r="K6" s="43"/>
      <c r="L6" s="43"/>
      <c r="M6" s="43"/>
      <c r="N6" s="43"/>
      <c r="O6" s="43"/>
      <c r="P6" s="55"/>
      <c r="Q6" s="55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x14ac:dyDescent="0.2">
      <c r="A7" s="56" t="s">
        <v>40</v>
      </c>
      <c r="B7" s="43"/>
      <c r="C7" s="26"/>
      <c r="D7" s="43"/>
      <c r="E7" s="43"/>
      <c r="F7" s="43"/>
      <c r="G7" s="43"/>
      <c r="H7" s="43"/>
      <c r="I7" s="55"/>
      <c r="J7" s="43"/>
      <c r="K7" s="43"/>
      <c r="L7" s="55"/>
      <c r="M7" s="55"/>
      <c r="N7" s="93"/>
      <c r="O7" s="93"/>
      <c r="P7" s="93"/>
      <c r="Q7" s="93"/>
      <c r="R7" s="7"/>
      <c r="S7" s="7"/>
      <c r="T7" s="7"/>
      <c r="U7" s="7"/>
      <c r="V7" s="7"/>
      <c r="W7" s="7"/>
      <c r="AK7" s="1"/>
      <c r="AL7" s="1"/>
      <c r="AM7" s="1"/>
      <c r="AN7" s="1"/>
    </row>
    <row r="8" spans="1:40" x14ac:dyDescent="0.2">
      <c r="A8" s="54"/>
      <c r="B8" s="43"/>
      <c r="C8" s="44"/>
      <c r="D8" s="43"/>
      <c r="E8" s="45"/>
      <c r="F8" s="43"/>
      <c r="G8" s="43"/>
      <c r="H8" s="43"/>
      <c r="I8" s="43"/>
      <c r="J8" s="43"/>
      <c r="K8" s="43"/>
      <c r="L8" s="43"/>
      <c r="M8" s="43"/>
      <c r="N8" s="43"/>
      <c r="O8" s="43"/>
      <c r="P8" s="55"/>
      <c r="Q8" s="55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40" x14ac:dyDescent="0.2">
      <c r="A9" s="54"/>
      <c r="B9" s="43"/>
      <c r="C9" s="86"/>
      <c r="D9" s="43"/>
      <c r="E9" s="45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</row>
    <row r="10" spans="1:40" s="23" customFormat="1" ht="13.5" thickBot="1" x14ac:dyDescent="0.35">
      <c r="A10" s="57" t="s">
        <v>41</v>
      </c>
      <c r="B10" s="40"/>
      <c r="C10" s="87"/>
      <c r="D10" s="40"/>
      <c r="E10" s="51"/>
      <c r="F10" s="40"/>
      <c r="G10" s="40"/>
      <c r="H10" s="51"/>
      <c r="I10" s="40"/>
      <c r="J10" s="40"/>
      <c r="K10" s="51"/>
      <c r="L10" s="40"/>
      <c r="M10" s="40"/>
      <c r="N10" s="51"/>
      <c r="O10" s="51"/>
      <c r="P10" s="40"/>
      <c r="Q10" s="40"/>
    </row>
    <row r="11" spans="1:40" ht="13" x14ac:dyDescent="0.3">
      <c r="A11" s="58"/>
      <c r="B11" s="59" t="s">
        <v>77</v>
      </c>
      <c r="C11" s="88"/>
      <c r="D11" s="150" t="s">
        <v>102</v>
      </c>
      <c r="E11" s="151"/>
      <c r="F11" s="152"/>
      <c r="G11" s="150" t="s">
        <v>85</v>
      </c>
      <c r="H11" s="165"/>
      <c r="I11" s="152"/>
      <c r="J11" s="150" t="s">
        <v>88</v>
      </c>
      <c r="K11" s="151"/>
      <c r="L11" s="152"/>
      <c r="M11" s="94" t="s">
        <v>42</v>
      </c>
      <c r="N11" s="85"/>
      <c r="O11" s="43"/>
      <c r="P11" s="43"/>
      <c r="Q11" s="43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13" x14ac:dyDescent="0.3">
      <c r="A12" s="60"/>
      <c r="B12" s="61" t="s">
        <v>78</v>
      </c>
      <c r="C12" s="89"/>
      <c r="D12" s="97"/>
      <c r="E12" s="98"/>
      <c r="F12" s="99"/>
      <c r="G12" s="97"/>
      <c r="H12" s="98"/>
      <c r="I12" s="99"/>
      <c r="J12" s="153"/>
      <c r="K12" s="154"/>
      <c r="L12" s="155"/>
      <c r="M12" s="117"/>
      <c r="N12" s="85"/>
      <c r="O12" s="43"/>
      <c r="P12" s="43"/>
      <c r="Q12" s="43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0.5" x14ac:dyDescent="0.25">
      <c r="A13" s="62"/>
      <c r="B13" s="63" t="s">
        <v>0</v>
      </c>
      <c r="C13" s="90" t="s">
        <v>15</v>
      </c>
      <c r="D13" s="100" t="s">
        <v>1</v>
      </c>
      <c r="E13" s="101" t="s">
        <v>4</v>
      </c>
      <c r="F13" s="102" t="s">
        <v>2</v>
      </c>
      <c r="G13" s="100" t="s">
        <v>1</v>
      </c>
      <c r="H13" s="104" t="s">
        <v>4</v>
      </c>
      <c r="I13" s="102" t="s">
        <v>2</v>
      </c>
      <c r="J13" s="100" t="s">
        <v>1</v>
      </c>
      <c r="K13" s="101" t="s">
        <v>4</v>
      </c>
      <c r="L13" s="102" t="s">
        <v>2</v>
      </c>
      <c r="M13" s="118"/>
      <c r="N13" s="85"/>
      <c r="O13" s="43"/>
      <c r="P13" s="43"/>
      <c r="Q13" s="4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ht="10.5" x14ac:dyDescent="0.25">
      <c r="A14" s="64"/>
      <c r="B14" s="65"/>
      <c r="C14" s="89"/>
      <c r="D14" s="103" t="s">
        <v>11</v>
      </c>
      <c r="E14" s="104" t="s">
        <v>11</v>
      </c>
      <c r="F14" s="105" t="s">
        <v>8</v>
      </c>
      <c r="G14" s="103" t="s">
        <v>11</v>
      </c>
      <c r="H14" s="104" t="s">
        <v>11</v>
      </c>
      <c r="I14" s="105" t="s">
        <v>8</v>
      </c>
      <c r="J14" s="103" t="s">
        <v>11</v>
      </c>
      <c r="K14" s="104" t="s">
        <v>11</v>
      </c>
      <c r="L14" s="105" t="s">
        <v>8</v>
      </c>
      <c r="M14" s="119" t="s">
        <v>3</v>
      </c>
      <c r="N14" s="85"/>
      <c r="O14" s="43"/>
      <c r="P14" s="43"/>
      <c r="Q14" s="43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t="10.5" x14ac:dyDescent="0.25">
      <c r="A15" s="66"/>
      <c r="B15" s="67"/>
      <c r="C15" s="91"/>
      <c r="D15" s="106" t="s">
        <v>7</v>
      </c>
      <c r="E15" s="107" t="s">
        <v>7</v>
      </c>
      <c r="F15" s="108"/>
      <c r="G15" s="106" t="s">
        <v>7</v>
      </c>
      <c r="H15" s="107" t="s">
        <v>7</v>
      </c>
      <c r="I15" s="108"/>
      <c r="J15" s="106" t="s">
        <v>7</v>
      </c>
      <c r="K15" s="107" t="s">
        <v>7</v>
      </c>
      <c r="L15" s="108"/>
      <c r="M15" s="119" t="s">
        <v>8</v>
      </c>
      <c r="N15" s="85"/>
      <c r="O15" s="43"/>
      <c r="P15" s="43"/>
      <c r="Q15" s="43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ht="10.5" x14ac:dyDescent="0.25">
      <c r="A16" s="66"/>
      <c r="B16" s="68" t="s">
        <v>69</v>
      </c>
      <c r="C16" s="91"/>
      <c r="D16" s="106"/>
      <c r="E16" s="107"/>
      <c r="F16" s="4"/>
      <c r="G16" s="106"/>
      <c r="H16" s="107"/>
      <c r="I16" s="4"/>
      <c r="J16" s="106"/>
      <c r="K16" s="107"/>
      <c r="L16" s="4"/>
      <c r="M16" s="120">
        <f>F16+I16+L16</f>
        <v>0</v>
      </c>
      <c r="N16" s="85"/>
      <c r="O16" s="43"/>
      <c r="P16" s="43"/>
      <c r="Q16" s="43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ht="10.5" x14ac:dyDescent="0.25">
      <c r="A17" s="66"/>
      <c r="B17" s="69" t="s">
        <v>70</v>
      </c>
      <c r="C17" s="91"/>
      <c r="D17" s="106"/>
      <c r="E17" s="107"/>
      <c r="F17" s="111"/>
      <c r="G17" s="115"/>
      <c r="H17" s="116"/>
      <c r="I17" s="111">
        <f>F63</f>
        <v>0</v>
      </c>
      <c r="J17" s="115"/>
      <c r="K17" s="116"/>
      <c r="L17" s="111">
        <f>I63</f>
        <v>0</v>
      </c>
      <c r="M17" s="120"/>
      <c r="N17" s="85"/>
      <c r="O17" s="43"/>
      <c r="P17" s="43"/>
      <c r="Q17" s="43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ht="10.5" x14ac:dyDescent="0.25">
      <c r="A18" s="66"/>
      <c r="B18" s="18" t="s">
        <v>21</v>
      </c>
      <c r="C18" s="92"/>
      <c r="D18" s="109"/>
      <c r="E18" s="110"/>
      <c r="F18" s="112"/>
      <c r="G18" s="109"/>
      <c r="H18" s="110"/>
      <c r="I18" s="112"/>
      <c r="J18" s="109"/>
      <c r="K18" s="110"/>
      <c r="L18" s="112"/>
      <c r="M18" s="121"/>
      <c r="N18" s="85"/>
      <c r="O18" s="43"/>
      <c r="P18" s="43"/>
      <c r="Q18" s="4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10.5" x14ac:dyDescent="0.25">
      <c r="A19" s="70"/>
      <c r="B19" s="71" t="s">
        <v>5</v>
      </c>
      <c r="C19" s="21"/>
      <c r="D19" s="11"/>
      <c r="E19" s="4"/>
      <c r="F19" s="113">
        <f t="shared" ref="F19:F34" si="0">D19*E19</f>
        <v>0</v>
      </c>
      <c r="G19" s="11"/>
      <c r="H19" s="4"/>
      <c r="I19" s="113">
        <f t="shared" ref="I19:I34" si="1">G19*H19</f>
        <v>0</v>
      </c>
      <c r="J19" s="11"/>
      <c r="K19" s="4"/>
      <c r="L19" s="113">
        <f t="shared" ref="L19:L34" si="2">J19*K19</f>
        <v>0</v>
      </c>
      <c r="M19" s="120">
        <f>F19+I19+L19</f>
        <v>0</v>
      </c>
      <c r="N19" s="85"/>
      <c r="O19" s="43"/>
      <c r="P19" s="43"/>
      <c r="Q19" s="4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10.5" x14ac:dyDescent="0.25">
      <c r="A20" s="70"/>
      <c r="B20" s="72" t="s">
        <v>16</v>
      </c>
      <c r="C20" s="21"/>
      <c r="D20" s="11"/>
      <c r="E20" s="4"/>
      <c r="F20" s="113">
        <f t="shared" si="0"/>
        <v>0</v>
      </c>
      <c r="G20" s="11"/>
      <c r="H20" s="4"/>
      <c r="I20" s="113">
        <f t="shared" si="1"/>
        <v>0</v>
      </c>
      <c r="J20" s="11"/>
      <c r="K20" s="4"/>
      <c r="L20" s="113">
        <f t="shared" si="2"/>
        <v>0</v>
      </c>
      <c r="M20" s="120">
        <f t="shared" ref="M20:M60" si="3">F20+I20+L20</f>
        <v>0</v>
      </c>
      <c r="N20" s="85"/>
      <c r="O20" s="43"/>
      <c r="P20" s="43"/>
      <c r="Q20" s="43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10.5" x14ac:dyDescent="0.25">
      <c r="A21" s="70"/>
      <c r="B21" s="72" t="s">
        <v>17</v>
      </c>
      <c r="C21" s="21"/>
      <c r="D21" s="11"/>
      <c r="E21" s="4"/>
      <c r="F21" s="113">
        <f t="shared" si="0"/>
        <v>0</v>
      </c>
      <c r="G21" s="11"/>
      <c r="H21" s="4"/>
      <c r="I21" s="113">
        <f t="shared" si="1"/>
        <v>0</v>
      </c>
      <c r="J21" s="11"/>
      <c r="K21" s="4"/>
      <c r="L21" s="113">
        <f t="shared" si="2"/>
        <v>0</v>
      </c>
      <c r="M21" s="120">
        <f t="shared" si="3"/>
        <v>0</v>
      </c>
      <c r="N21" s="85"/>
      <c r="O21" s="43"/>
      <c r="P21" s="43"/>
      <c r="Q21" s="43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10.5" x14ac:dyDescent="0.25">
      <c r="A22" s="70"/>
      <c r="B22" s="72" t="s">
        <v>18</v>
      </c>
      <c r="C22" s="19"/>
      <c r="D22" s="11"/>
      <c r="E22" s="4"/>
      <c r="F22" s="113">
        <f t="shared" si="0"/>
        <v>0</v>
      </c>
      <c r="G22" s="11"/>
      <c r="H22" s="4"/>
      <c r="I22" s="113">
        <f t="shared" si="1"/>
        <v>0</v>
      </c>
      <c r="J22" s="11"/>
      <c r="K22" s="4"/>
      <c r="L22" s="113">
        <f t="shared" si="2"/>
        <v>0</v>
      </c>
      <c r="M22" s="120">
        <f t="shared" si="3"/>
        <v>0</v>
      </c>
      <c r="N22" s="85"/>
      <c r="O22" s="43"/>
      <c r="P22" s="43"/>
      <c r="Q22" s="4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10.5" x14ac:dyDescent="0.25">
      <c r="A23" s="70"/>
      <c r="B23" s="72" t="s">
        <v>19</v>
      </c>
      <c r="C23" s="21"/>
      <c r="D23" s="11"/>
      <c r="E23" s="4"/>
      <c r="F23" s="113">
        <f t="shared" ref="F23:F25" si="4">D23*E23</f>
        <v>0</v>
      </c>
      <c r="G23" s="11"/>
      <c r="H23" s="4"/>
      <c r="I23" s="113">
        <f t="shared" ref="I23:I25" si="5">G23*H23</f>
        <v>0</v>
      </c>
      <c r="J23" s="11"/>
      <c r="K23" s="4"/>
      <c r="L23" s="113">
        <f t="shared" ref="L23:L25" si="6">J23*K23</f>
        <v>0</v>
      </c>
      <c r="M23" s="120">
        <f t="shared" ref="M23:M25" si="7">F23+I23+L23</f>
        <v>0</v>
      </c>
      <c r="N23" s="85"/>
      <c r="O23" s="43"/>
      <c r="P23" s="43"/>
      <c r="Q23" s="4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10.5" x14ac:dyDescent="0.25">
      <c r="A24" s="70"/>
      <c r="B24" s="72" t="s">
        <v>91</v>
      </c>
      <c r="C24" s="21"/>
      <c r="D24" s="11"/>
      <c r="E24" s="4"/>
      <c r="F24" s="113">
        <f t="shared" si="4"/>
        <v>0</v>
      </c>
      <c r="G24" s="11"/>
      <c r="H24" s="4"/>
      <c r="I24" s="113">
        <f t="shared" si="5"/>
        <v>0</v>
      </c>
      <c r="J24" s="11"/>
      <c r="K24" s="4"/>
      <c r="L24" s="113">
        <f t="shared" si="6"/>
        <v>0</v>
      </c>
      <c r="M24" s="120">
        <f t="shared" si="7"/>
        <v>0</v>
      </c>
      <c r="N24" s="85"/>
      <c r="O24" s="43"/>
      <c r="P24" s="43"/>
      <c r="Q24" s="43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10.5" x14ac:dyDescent="0.25">
      <c r="A25" s="70"/>
      <c r="B25" s="72" t="s">
        <v>92</v>
      </c>
      <c r="C25" s="19"/>
      <c r="D25" s="11"/>
      <c r="E25" s="4"/>
      <c r="F25" s="113">
        <f t="shared" si="4"/>
        <v>0</v>
      </c>
      <c r="G25" s="11"/>
      <c r="H25" s="4"/>
      <c r="I25" s="113">
        <f t="shared" si="5"/>
        <v>0</v>
      </c>
      <c r="J25" s="11"/>
      <c r="K25" s="4"/>
      <c r="L25" s="113">
        <f t="shared" si="6"/>
        <v>0</v>
      </c>
      <c r="M25" s="120">
        <f t="shared" si="7"/>
        <v>0</v>
      </c>
      <c r="N25" s="85"/>
      <c r="O25" s="43"/>
      <c r="P25" s="43"/>
      <c r="Q25" s="43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10.5" x14ac:dyDescent="0.25">
      <c r="A26" s="70"/>
      <c r="B26" s="72" t="s">
        <v>93</v>
      </c>
      <c r="C26" s="19"/>
      <c r="D26" s="11"/>
      <c r="E26" s="4"/>
      <c r="F26" s="113">
        <f t="shared" ref="F26:F32" si="8">D26*E26</f>
        <v>0</v>
      </c>
      <c r="G26" s="11"/>
      <c r="H26" s="4"/>
      <c r="I26" s="113">
        <f t="shared" ref="I26:I32" si="9">G26*H26</f>
        <v>0</v>
      </c>
      <c r="J26" s="11"/>
      <c r="K26" s="4"/>
      <c r="L26" s="113">
        <f t="shared" ref="L26:L32" si="10">J26*K26</f>
        <v>0</v>
      </c>
      <c r="M26" s="120">
        <f t="shared" ref="M26:M32" si="11">F26+I26+L26</f>
        <v>0</v>
      </c>
      <c r="N26" s="85"/>
      <c r="O26" s="43"/>
      <c r="P26" s="43"/>
      <c r="Q26" s="4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ht="10.5" x14ac:dyDescent="0.25">
      <c r="A27" s="70"/>
      <c r="B27" s="72" t="s">
        <v>94</v>
      </c>
      <c r="C27" s="21"/>
      <c r="D27" s="11"/>
      <c r="E27" s="4"/>
      <c r="F27" s="113">
        <f t="shared" si="8"/>
        <v>0</v>
      </c>
      <c r="G27" s="11"/>
      <c r="H27" s="4"/>
      <c r="I27" s="113">
        <f t="shared" si="9"/>
        <v>0</v>
      </c>
      <c r="J27" s="11"/>
      <c r="K27" s="4"/>
      <c r="L27" s="113">
        <f t="shared" si="10"/>
        <v>0</v>
      </c>
      <c r="M27" s="120">
        <f t="shared" si="11"/>
        <v>0</v>
      </c>
      <c r="N27" s="85"/>
      <c r="O27" s="43"/>
      <c r="P27" s="43"/>
      <c r="Q27" s="43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ht="10.5" x14ac:dyDescent="0.25">
      <c r="A28" s="70"/>
      <c r="B28" s="72" t="s">
        <v>95</v>
      </c>
      <c r="C28" s="21"/>
      <c r="D28" s="11"/>
      <c r="E28" s="4"/>
      <c r="F28" s="113">
        <f t="shared" si="8"/>
        <v>0</v>
      </c>
      <c r="G28" s="11"/>
      <c r="H28" s="4"/>
      <c r="I28" s="113">
        <f t="shared" si="9"/>
        <v>0</v>
      </c>
      <c r="J28" s="11"/>
      <c r="K28" s="4"/>
      <c r="L28" s="113">
        <f t="shared" si="10"/>
        <v>0</v>
      </c>
      <c r="M28" s="120">
        <f t="shared" si="11"/>
        <v>0</v>
      </c>
      <c r="N28" s="85"/>
      <c r="O28" s="43"/>
      <c r="P28" s="43"/>
      <c r="Q28" s="43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ht="10.5" x14ac:dyDescent="0.25">
      <c r="A29" s="70"/>
      <c r="B29" s="72" t="s">
        <v>96</v>
      </c>
      <c r="C29" s="19"/>
      <c r="D29" s="11"/>
      <c r="E29" s="4"/>
      <c r="F29" s="113">
        <f t="shared" si="8"/>
        <v>0</v>
      </c>
      <c r="G29" s="11"/>
      <c r="H29" s="4"/>
      <c r="I29" s="113">
        <f t="shared" si="9"/>
        <v>0</v>
      </c>
      <c r="J29" s="11"/>
      <c r="K29" s="4"/>
      <c r="L29" s="113">
        <f t="shared" si="10"/>
        <v>0</v>
      </c>
      <c r="M29" s="120">
        <f t="shared" si="11"/>
        <v>0</v>
      </c>
      <c r="N29" s="85"/>
      <c r="O29" s="43"/>
      <c r="P29" s="43"/>
      <c r="Q29" s="43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t="10.5" x14ac:dyDescent="0.25">
      <c r="A30" s="70"/>
      <c r="B30" s="72" t="s">
        <v>97</v>
      </c>
      <c r="C30" s="21"/>
      <c r="D30" s="11"/>
      <c r="E30" s="4"/>
      <c r="F30" s="113">
        <f t="shared" si="8"/>
        <v>0</v>
      </c>
      <c r="G30" s="11"/>
      <c r="H30" s="4"/>
      <c r="I30" s="113">
        <f t="shared" si="9"/>
        <v>0</v>
      </c>
      <c r="J30" s="11"/>
      <c r="K30" s="4"/>
      <c r="L30" s="113">
        <f t="shared" si="10"/>
        <v>0</v>
      </c>
      <c r="M30" s="120">
        <f t="shared" si="11"/>
        <v>0</v>
      </c>
      <c r="N30" s="85"/>
      <c r="O30" s="43"/>
      <c r="P30" s="43"/>
      <c r="Q30" s="4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10.5" x14ac:dyDescent="0.25">
      <c r="A31" s="70"/>
      <c r="B31" s="72" t="s">
        <v>98</v>
      </c>
      <c r="C31" s="21"/>
      <c r="D31" s="11"/>
      <c r="E31" s="4"/>
      <c r="F31" s="113">
        <f t="shared" si="8"/>
        <v>0</v>
      </c>
      <c r="G31" s="11"/>
      <c r="H31" s="4"/>
      <c r="I31" s="113">
        <f t="shared" si="9"/>
        <v>0</v>
      </c>
      <c r="J31" s="11"/>
      <c r="K31" s="4"/>
      <c r="L31" s="113">
        <f t="shared" si="10"/>
        <v>0</v>
      </c>
      <c r="M31" s="120">
        <f t="shared" si="11"/>
        <v>0</v>
      </c>
      <c r="N31" s="85"/>
      <c r="O31" s="43"/>
      <c r="P31" s="43"/>
      <c r="Q31" s="4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ht="10.5" x14ac:dyDescent="0.25">
      <c r="A32" s="70"/>
      <c r="B32" s="72" t="s">
        <v>99</v>
      </c>
      <c r="C32" s="19"/>
      <c r="D32" s="11"/>
      <c r="E32" s="4"/>
      <c r="F32" s="113">
        <f t="shared" si="8"/>
        <v>0</v>
      </c>
      <c r="G32" s="11"/>
      <c r="H32" s="4"/>
      <c r="I32" s="113">
        <f t="shared" si="9"/>
        <v>0</v>
      </c>
      <c r="J32" s="11"/>
      <c r="K32" s="4"/>
      <c r="L32" s="113">
        <f t="shared" si="10"/>
        <v>0</v>
      </c>
      <c r="M32" s="120">
        <f t="shared" si="11"/>
        <v>0</v>
      </c>
      <c r="N32" s="85"/>
      <c r="O32" s="43"/>
      <c r="P32" s="43"/>
      <c r="Q32" s="4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ht="10.5" x14ac:dyDescent="0.25">
      <c r="A33" s="70"/>
      <c r="B33" s="72" t="s">
        <v>100</v>
      </c>
      <c r="C33" s="19"/>
      <c r="D33" s="11"/>
      <c r="E33" s="4"/>
      <c r="F33" s="113">
        <f t="shared" ref="F33" si="12">D33*E33</f>
        <v>0</v>
      </c>
      <c r="G33" s="11"/>
      <c r="H33" s="4"/>
      <c r="I33" s="113">
        <f t="shared" ref="I33" si="13">G33*H33</f>
        <v>0</v>
      </c>
      <c r="J33" s="11"/>
      <c r="K33" s="4"/>
      <c r="L33" s="113">
        <f t="shared" ref="L33" si="14">J33*K33</f>
        <v>0</v>
      </c>
      <c r="M33" s="120">
        <f t="shared" ref="M33" si="15">F33+I33+L33</f>
        <v>0</v>
      </c>
      <c r="N33" s="85"/>
      <c r="O33" s="43"/>
      <c r="P33" s="43"/>
      <c r="Q33" s="4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ht="10.5" x14ac:dyDescent="0.25">
      <c r="A34" s="70"/>
      <c r="B34" s="72" t="s">
        <v>101</v>
      </c>
      <c r="C34" s="21"/>
      <c r="D34" s="11"/>
      <c r="E34" s="4"/>
      <c r="F34" s="113">
        <f t="shared" si="0"/>
        <v>0</v>
      </c>
      <c r="G34" s="11"/>
      <c r="H34" s="4"/>
      <c r="I34" s="113">
        <f t="shared" si="1"/>
        <v>0</v>
      </c>
      <c r="J34" s="11"/>
      <c r="K34" s="4"/>
      <c r="L34" s="113">
        <f t="shared" si="2"/>
        <v>0</v>
      </c>
      <c r="M34" s="120">
        <f t="shared" si="3"/>
        <v>0</v>
      </c>
      <c r="N34" s="85"/>
      <c r="O34" s="43"/>
      <c r="P34" s="43"/>
      <c r="Q34" s="4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ht="10.5" x14ac:dyDescent="0.25">
      <c r="A35" s="70"/>
      <c r="B35" s="18" t="s">
        <v>37</v>
      </c>
      <c r="C35" s="129"/>
      <c r="D35" s="17"/>
      <c r="E35" s="13"/>
      <c r="F35" s="114"/>
      <c r="G35" s="17"/>
      <c r="H35" s="13"/>
      <c r="I35" s="114"/>
      <c r="J35" s="17"/>
      <c r="K35" s="13"/>
      <c r="L35" s="114"/>
      <c r="M35" s="122"/>
      <c r="N35" s="85"/>
      <c r="O35" s="43"/>
      <c r="P35" s="43"/>
      <c r="Q35" s="4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10.5" x14ac:dyDescent="0.25">
      <c r="A36" s="70"/>
      <c r="B36" s="72" t="s">
        <v>35</v>
      </c>
      <c r="C36" s="19"/>
      <c r="D36" s="11"/>
      <c r="E36" s="4"/>
      <c r="F36" s="113">
        <f t="shared" ref="F36:F37" si="16">D36*E36</f>
        <v>0</v>
      </c>
      <c r="G36" s="11"/>
      <c r="H36" s="4"/>
      <c r="I36" s="113">
        <f t="shared" ref="I36:I37" si="17">G36*H36</f>
        <v>0</v>
      </c>
      <c r="J36" s="11"/>
      <c r="K36" s="4"/>
      <c r="L36" s="113">
        <f t="shared" ref="L36:L37" si="18">J36*K36</f>
        <v>0</v>
      </c>
      <c r="M36" s="120">
        <f t="shared" si="3"/>
        <v>0</v>
      </c>
      <c r="N36" s="85"/>
      <c r="O36" s="43"/>
      <c r="P36" s="43"/>
      <c r="Q36" s="4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ht="10.5" x14ac:dyDescent="0.25">
      <c r="A37" s="70"/>
      <c r="B37" s="72" t="s">
        <v>36</v>
      </c>
      <c r="C37" s="21"/>
      <c r="D37" s="9"/>
      <c r="E37" s="4"/>
      <c r="F37" s="113">
        <f t="shared" si="16"/>
        <v>0</v>
      </c>
      <c r="G37" s="11"/>
      <c r="H37" s="4"/>
      <c r="I37" s="113">
        <f t="shared" si="17"/>
        <v>0</v>
      </c>
      <c r="J37" s="11"/>
      <c r="K37" s="4"/>
      <c r="L37" s="113">
        <f t="shared" si="18"/>
        <v>0</v>
      </c>
      <c r="M37" s="120">
        <f t="shared" si="3"/>
        <v>0</v>
      </c>
      <c r="N37" s="85"/>
      <c r="O37" s="43"/>
      <c r="P37" s="43"/>
      <c r="Q37" s="4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ht="10.5" x14ac:dyDescent="0.25">
      <c r="A38" s="70"/>
      <c r="B38" s="73" t="s">
        <v>20</v>
      </c>
      <c r="C38" s="129"/>
      <c r="D38" s="15"/>
      <c r="E38" s="13"/>
      <c r="F38" s="14"/>
      <c r="G38" s="15"/>
      <c r="H38" s="13"/>
      <c r="I38" s="14"/>
      <c r="J38" s="15"/>
      <c r="K38" s="13"/>
      <c r="L38" s="14"/>
      <c r="M38" s="122"/>
      <c r="N38" s="85"/>
      <c r="O38" s="43"/>
      <c r="P38" s="43"/>
      <c r="Q38" s="43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ht="10.5" x14ac:dyDescent="0.25">
      <c r="A39" s="70"/>
      <c r="B39" s="71" t="s">
        <v>12</v>
      </c>
      <c r="C39" s="21"/>
      <c r="D39" s="9"/>
      <c r="E39" s="4"/>
      <c r="F39" s="113">
        <f t="shared" ref="F39" si="19">D39*E39</f>
        <v>0</v>
      </c>
      <c r="G39" s="9"/>
      <c r="H39" s="4"/>
      <c r="I39" s="113">
        <f t="shared" ref="I39" si="20">G39*H39</f>
        <v>0</v>
      </c>
      <c r="J39" s="9"/>
      <c r="K39" s="4"/>
      <c r="L39" s="113">
        <f t="shared" ref="L39" si="21">J39*K39</f>
        <v>0</v>
      </c>
      <c r="M39" s="120">
        <f t="shared" si="3"/>
        <v>0</v>
      </c>
      <c r="N39" s="85"/>
      <c r="O39" s="43"/>
      <c r="P39" s="43"/>
      <c r="Q39" s="4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ht="10.5" x14ac:dyDescent="0.25">
      <c r="A40" s="70"/>
      <c r="B40" s="71" t="s">
        <v>13</v>
      </c>
      <c r="C40" s="19"/>
      <c r="D40" s="124"/>
      <c r="E40" s="5"/>
      <c r="F40" s="12"/>
      <c r="G40" s="124"/>
      <c r="H40" s="5"/>
      <c r="I40" s="12"/>
      <c r="J40" s="124"/>
      <c r="K40" s="5"/>
      <c r="L40" s="12"/>
      <c r="M40" s="120">
        <f t="shared" si="3"/>
        <v>0</v>
      </c>
      <c r="N40" s="85"/>
      <c r="O40" s="43"/>
      <c r="P40" s="43"/>
      <c r="Q40" s="43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10.5" x14ac:dyDescent="0.25">
      <c r="A41" s="70"/>
      <c r="B41" s="73" t="s">
        <v>38</v>
      </c>
      <c r="C41" s="129"/>
      <c r="D41" s="15"/>
      <c r="E41" s="13"/>
      <c r="F41" s="14"/>
      <c r="G41" s="15"/>
      <c r="H41" s="13"/>
      <c r="I41" s="14"/>
      <c r="J41" s="15"/>
      <c r="K41" s="13"/>
      <c r="L41" s="14"/>
      <c r="M41" s="122"/>
      <c r="N41" s="85"/>
      <c r="O41" s="43"/>
      <c r="P41" s="43"/>
      <c r="Q41" s="43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ht="10.5" x14ac:dyDescent="0.25">
      <c r="A42" s="70"/>
      <c r="B42" s="72" t="s">
        <v>22</v>
      </c>
      <c r="C42" s="19"/>
      <c r="D42" s="10"/>
      <c r="E42" s="5"/>
      <c r="F42" s="12"/>
      <c r="G42" s="10"/>
      <c r="H42" s="5"/>
      <c r="I42" s="12"/>
      <c r="J42" s="10"/>
      <c r="K42" s="5"/>
      <c r="L42" s="12"/>
      <c r="M42" s="120">
        <f t="shared" si="3"/>
        <v>0</v>
      </c>
      <c r="N42" s="85"/>
      <c r="O42" s="43"/>
      <c r="P42" s="43"/>
      <c r="Q42" s="43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0.5" x14ac:dyDescent="0.25">
      <c r="A43" s="70"/>
      <c r="B43" s="72" t="s">
        <v>86</v>
      </c>
      <c r="C43" s="21"/>
      <c r="D43" s="10"/>
      <c r="E43" s="5"/>
      <c r="F43" s="12"/>
      <c r="G43" s="10"/>
      <c r="H43" s="5"/>
      <c r="I43" s="12"/>
      <c r="J43" s="10"/>
      <c r="K43" s="5"/>
      <c r="L43" s="12"/>
      <c r="M43" s="120">
        <f t="shared" si="3"/>
        <v>0</v>
      </c>
      <c r="N43" s="85"/>
      <c r="O43" s="43"/>
      <c r="P43" s="43"/>
      <c r="Q43" s="43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ht="10.5" x14ac:dyDescent="0.25">
      <c r="A44" s="70"/>
      <c r="B44" s="18" t="s">
        <v>24</v>
      </c>
      <c r="C44" s="129"/>
      <c r="D44" s="15"/>
      <c r="E44" s="13"/>
      <c r="F44" s="14"/>
      <c r="G44" s="15"/>
      <c r="H44" s="13"/>
      <c r="I44" s="14"/>
      <c r="J44" s="15"/>
      <c r="K44" s="13"/>
      <c r="L44" s="14"/>
      <c r="M44" s="122"/>
      <c r="N44" s="85"/>
      <c r="O44" s="43"/>
      <c r="P44" s="43"/>
      <c r="Q44" s="43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ht="10.5" x14ac:dyDescent="0.25">
      <c r="A45" s="70"/>
      <c r="B45" s="72" t="s">
        <v>25</v>
      </c>
      <c r="C45" s="19"/>
      <c r="D45" s="10"/>
      <c r="E45" s="5"/>
      <c r="F45" s="12"/>
      <c r="G45" s="10"/>
      <c r="H45" s="5"/>
      <c r="I45" s="12"/>
      <c r="J45" s="10"/>
      <c r="K45" s="5"/>
      <c r="L45" s="12"/>
      <c r="M45" s="120">
        <f t="shared" si="3"/>
        <v>0</v>
      </c>
      <c r="N45" s="85"/>
      <c r="O45" s="43"/>
      <c r="P45" s="43"/>
      <c r="Q45" s="43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ht="10.5" x14ac:dyDescent="0.25">
      <c r="A46" s="70"/>
      <c r="B46" s="72" t="s">
        <v>26</v>
      </c>
      <c r="C46" s="21"/>
      <c r="D46" s="10"/>
      <c r="E46" s="5"/>
      <c r="F46" s="12"/>
      <c r="G46" s="10"/>
      <c r="H46" s="5"/>
      <c r="I46" s="12"/>
      <c r="J46" s="10"/>
      <c r="K46" s="5"/>
      <c r="L46" s="12"/>
      <c r="M46" s="120">
        <f t="shared" si="3"/>
        <v>0</v>
      </c>
      <c r="N46" s="85"/>
      <c r="O46" s="43"/>
      <c r="P46" s="43"/>
      <c r="Q46" s="43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ht="10.5" x14ac:dyDescent="0.25">
      <c r="A47" s="70"/>
      <c r="B47" s="72" t="s">
        <v>27</v>
      </c>
      <c r="C47" s="19"/>
      <c r="D47" s="10"/>
      <c r="E47" s="5"/>
      <c r="F47" s="12"/>
      <c r="G47" s="10"/>
      <c r="H47" s="5"/>
      <c r="I47" s="12"/>
      <c r="J47" s="10"/>
      <c r="K47" s="5"/>
      <c r="L47" s="12"/>
      <c r="M47" s="120">
        <f t="shared" si="3"/>
        <v>0</v>
      </c>
      <c r="N47" s="85"/>
      <c r="O47" s="43"/>
      <c r="P47" s="43"/>
      <c r="Q47" s="43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ht="10.5" x14ac:dyDescent="0.25">
      <c r="A48" s="70"/>
      <c r="B48" s="72" t="s">
        <v>28</v>
      </c>
      <c r="C48" s="21"/>
      <c r="D48" s="10"/>
      <c r="E48" s="5"/>
      <c r="F48" s="12"/>
      <c r="G48" s="10"/>
      <c r="H48" s="5"/>
      <c r="I48" s="12"/>
      <c r="J48" s="10"/>
      <c r="K48" s="5"/>
      <c r="L48" s="12"/>
      <c r="M48" s="120">
        <f t="shared" si="3"/>
        <v>0</v>
      </c>
      <c r="N48" s="85"/>
      <c r="O48" s="43"/>
      <c r="P48" s="43"/>
      <c r="Q48" s="43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ht="10.5" x14ac:dyDescent="0.25">
      <c r="A49" s="70"/>
      <c r="B49" s="72" t="s">
        <v>29</v>
      </c>
      <c r="C49" s="19"/>
      <c r="D49" s="10"/>
      <c r="E49" s="5"/>
      <c r="F49" s="12"/>
      <c r="G49" s="10"/>
      <c r="H49" s="5"/>
      <c r="I49" s="12"/>
      <c r="J49" s="10"/>
      <c r="K49" s="5"/>
      <c r="L49" s="12"/>
      <c r="M49" s="120">
        <f t="shared" si="3"/>
        <v>0</v>
      </c>
      <c r="N49" s="85"/>
      <c r="O49" s="43"/>
      <c r="P49" s="43"/>
      <c r="Q49" s="43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ht="10.5" x14ac:dyDescent="0.25">
      <c r="A50" s="70"/>
      <c r="B50" s="72" t="s">
        <v>30</v>
      </c>
      <c r="C50" s="21"/>
      <c r="D50" s="10"/>
      <c r="E50" s="5"/>
      <c r="F50" s="12"/>
      <c r="G50" s="10"/>
      <c r="H50" s="5"/>
      <c r="I50" s="12"/>
      <c r="J50" s="10"/>
      <c r="K50" s="5"/>
      <c r="L50" s="12"/>
      <c r="M50" s="120">
        <f t="shared" si="3"/>
        <v>0</v>
      </c>
      <c r="N50" s="85"/>
      <c r="O50" s="43"/>
      <c r="P50" s="43"/>
      <c r="Q50" s="43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10.5" x14ac:dyDescent="0.25">
      <c r="A51" s="70"/>
      <c r="B51" s="74" t="s">
        <v>39</v>
      </c>
      <c r="C51" s="129"/>
      <c r="D51" s="13"/>
      <c r="E51" s="13"/>
      <c r="F51" s="14"/>
      <c r="G51" s="13"/>
      <c r="H51" s="13"/>
      <c r="I51" s="14"/>
      <c r="J51" s="13"/>
      <c r="K51" s="13"/>
      <c r="L51" s="14"/>
      <c r="M51" s="122"/>
      <c r="N51" s="85"/>
      <c r="O51" s="43"/>
      <c r="P51" s="43"/>
      <c r="Q51" s="43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10.5" x14ac:dyDescent="0.25">
      <c r="A52" s="70"/>
      <c r="B52" s="72" t="s">
        <v>32</v>
      </c>
      <c r="C52" s="19"/>
      <c r="D52" s="10"/>
      <c r="E52" s="5"/>
      <c r="F52" s="12"/>
      <c r="G52" s="10"/>
      <c r="H52" s="5"/>
      <c r="I52" s="12"/>
      <c r="J52" s="10"/>
      <c r="K52" s="5"/>
      <c r="L52" s="12"/>
      <c r="M52" s="120">
        <f t="shared" si="3"/>
        <v>0</v>
      </c>
      <c r="N52" s="85"/>
      <c r="O52" s="43"/>
      <c r="P52" s="43"/>
      <c r="Q52" s="43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ht="10.5" x14ac:dyDescent="0.25">
      <c r="A53" s="70"/>
      <c r="B53" s="72" t="s">
        <v>33</v>
      </c>
      <c r="C53" s="21"/>
      <c r="D53" s="10"/>
      <c r="E53" s="5"/>
      <c r="F53" s="12"/>
      <c r="G53" s="10"/>
      <c r="H53" s="5"/>
      <c r="I53" s="12"/>
      <c r="J53" s="10"/>
      <c r="K53" s="5"/>
      <c r="L53" s="12"/>
      <c r="M53" s="120">
        <f t="shared" si="3"/>
        <v>0</v>
      </c>
      <c r="N53" s="85"/>
      <c r="O53" s="43"/>
      <c r="P53" s="43"/>
      <c r="Q53" s="43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10.5" x14ac:dyDescent="0.25">
      <c r="A54" s="70"/>
      <c r="B54" s="72" t="s">
        <v>34</v>
      </c>
      <c r="C54" s="19"/>
      <c r="D54" s="10"/>
      <c r="E54" s="5"/>
      <c r="F54" s="12"/>
      <c r="G54" s="10"/>
      <c r="H54" s="5"/>
      <c r="I54" s="12"/>
      <c r="J54" s="10"/>
      <c r="K54" s="5"/>
      <c r="L54" s="12"/>
      <c r="M54" s="120">
        <f t="shared" si="3"/>
        <v>0</v>
      </c>
      <c r="N54" s="85"/>
      <c r="O54" s="43"/>
      <c r="P54" s="43"/>
      <c r="Q54" s="43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ht="10.5" x14ac:dyDescent="0.25">
      <c r="A55" s="70"/>
      <c r="B55" s="18" t="s">
        <v>14</v>
      </c>
      <c r="C55" s="129"/>
      <c r="D55" s="13"/>
      <c r="E55" s="13"/>
      <c r="F55" s="16"/>
      <c r="G55" s="17"/>
      <c r="H55" s="13"/>
      <c r="I55" s="14"/>
      <c r="J55" s="17"/>
      <c r="K55" s="13"/>
      <c r="L55" s="14"/>
      <c r="M55" s="122"/>
      <c r="N55" s="85"/>
      <c r="O55" s="43"/>
      <c r="P55" s="43"/>
      <c r="Q55" s="43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ht="10.5" x14ac:dyDescent="0.25">
      <c r="A56" s="70"/>
      <c r="B56" s="72" t="s">
        <v>23</v>
      </c>
      <c r="C56" s="21"/>
      <c r="D56" s="10"/>
      <c r="E56" s="5"/>
      <c r="F56" s="12"/>
      <c r="G56" s="10"/>
      <c r="H56" s="5"/>
      <c r="I56" s="12"/>
      <c r="J56" s="10"/>
      <c r="K56" s="5"/>
      <c r="L56" s="12"/>
      <c r="M56" s="120">
        <f t="shared" si="3"/>
        <v>0</v>
      </c>
      <c r="N56" s="85"/>
      <c r="O56" s="43"/>
      <c r="P56" s="43"/>
      <c r="Q56" s="43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ht="10.5" x14ac:dyDescent="0.25">
      <c r="A57" s="70"/>
      <c r="B57" s="72" t="s">
        <v>31</v>
      </c>
      <c r="C57" s="19"/>
      <c r="D57" s="10"/>
      <c r="E57" s="5"/>
      <c r="F57" s="12"/>
      <c r="G57" s="10"/>
      <c r="H57" s="5"/>
      <c r="I57" s="12"/>
      <c r="J57" s="10"/>
      <c r="K57" s="5"/>
      <c r="L57" s="12"/>
      <c r="M57" s="120">
        <f t="shared" si="3"/>
        <v>0</v>
      </c>
      <c r="N57" s="85"/>
      <c r="O57" s="43"/>
      <c r="P57" s="43"/>
      <c r="Q57" s="43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ht="10.5" x14ac:dyDescent="0.25">
      <c r="A58" s="70"/>
      <c r="B58" s="18" t="s">
        <v>6</v>
      </c>
      <c r="C58" s="130"/>
      <c r="D58" s="17"/>
      <c r="E58" s="13"/>
      <c r="F58" s="16"/>
      <c r="G58" s="17"/>
      <c r="H58" s="13"/>
      <c r="I58" s="14"/>
      <c r="J58" s="17"/>
      <c r="K58" s="13"/>
      <c r="L58" s="14"/>
      <c r="M58" s="122"/>
      <c r="N58" s="85"/>
      <c r="O58" s="43"/>
      <c r="P58" s="43"/>
      <c r="Q58" s="43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ht="10.5" x14ac:dyDescent="0.25">
      <c r="A59" s="70"/>
      <c r="B59" s="146" t="s">
        <v>6</v>
      </c>
      <c r="C59" s="145"/>
      <c r="D59" s="125"/>
      <c r="E59" s="126"/>
      <c r="F59" s="38"/>
      <c r="G59" s="125"/>
      <c r="H59" s="126"/>
      <c r="I59" s="38"/>
      <c r="J59" s="125"/>
      <c r="K59" s="126"/>
      <c r="L59" s="38"/>
      <c r="M59" s="120">
        <f t="shared" si="3"/>
        <v>0</v>
      </c>
      <c r="N59" s="85"/>
      <c r="O59" s="43"/>
      <c r="P59" s="43"/>
      <c r="Q59" s="43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ht="10.5" x14ac:dyDescent="0.25">
      <c r="A60" s="75"/>
      <c r="B60" s="63" t="s">
        <v>71</v>
      </c>
      <c r="C60" s="78"/>
      <c r="D60" s="79"/>
      <c r="E60" s="80"/>
      <c r="F60" s="131">
        <f>SUM(F19:F59)</f>
        <v>0</v>
      </c>
      <c r="G60" s="127"/>
      <c r="H60" s="80"/>
      <c r="I60" s="131">
        <f>SUM(I19:I59)</f>
        <v>0</v>
      </c>
      <c r="J60" s="127"/>
      <c r="K60" s="80"/>
      <c r="L60" s="131">
        <f>SUM(L19:L59)</f>
        <v>0</v>
      </c>
      <c r="M60" s="120">
        <f t="shared" si="3"/>
        <v>0</v>
      </c>
      <c r="N60" s="85"/>
      <c r="O60" s="43"/>
      <c r="P60" s="43"/>
      <c r="Q60" s="43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ht="10.5" x14ac:dyDescent="0.25">
      <c r="A61" s="46"/>
      <c r="B61" s="72" t="s">
        <v>72</v>
      </c>
      <c r="C61" s="81"/>
      <c r="D61" s="82"/>
      <c r="E61" s="83"/>
      <c r="F61" s="132">
        <f>F16+F17-F60</f>
        <v>0</v>
      </c>
      <c r="G61" s="128"/>
      <c r="H61" s="83"/>
      <c r="I61" s="132">
        <f>I16+I17-I60</f>
        <v>0</v>
      </c>
      <c r="J61" s="128"/>
      <c r="K61" s="83"/>
      <c r="L61" s="132">
        <f>L16+L17-L60</f>
        <v>0</v>
      </c>
      <c r="M61" s="120"/>
      <c r="N61" s="123"/>
      <c r="O61" s="45"/>
      <c r="P61" s="45"/>
      <c r="Q61" s="45"/>
      <c r="AL61" s="1"/>
      <c r="AM61" s="1"/>
      <c r="AN61" s="1"/>
    </row>
    <row r="62" spans="1:40" ht="10.5" x14ac:dyDescent="0.25">
      <c r="A62" s="46"/>
      <c r="B62" s="63" t="s">
        <v>73</v>
      </c>
      <c r="C62" s="81"/>
      <c r="D62" s="82"/>
      <c r="E62" s="83"/>
      <c r="F62" s="12"/>
      <c r="G62" s="128"/>
      <c r="H62" s="83"/>
      <c r="I62" s="12"/>
      <c r="J62" s="128"/>
      <c r="K62" s="83"/>
      <c r="L62" s="132">
        <f>L61</f>
        <v>0</v>
      </c>
      <c r="M62" s="120">
        <f>L62</f>
        <v>0</v>
      </c>
      <c r="N62" s="123"/>
      <c r="O62" s="45"/>
      <c r="P62" s="45"/>
      <c r="Q62" s="45"/>
      <c r="AL62" s="1"/>
      <c r="AM62" s="1"/>
      <c r="AN62" s="1"/>
    </row>
    <row r="63" spans="1:40" ht="10.5" thickBot="1" x14ac:dyDescent="0.25">
      <c r="A63" s="46"/>
      <c r="B63" s="134" t="s">
        <v>74</v>
      </c>
      <c r="C63" s="135"/>
      <c r="D63" s="136"/>
      <c r="E63" s="137"/>
      <c r="F63" s="138">
        <f>IF(F61-F62&gt;0,F61-F62,0)</f>
        <v>0</v>
      </c>
      <c r="G63" s="139"/>
      <c r="H63" s="137"/>
      <c r="I63" s="138">
        <f>IF(I61-I62&gt;0,I61-I62,0)</f>
        <v>0</v>
      </c>
      <c r="J63" s="139"/>
      <c r="K63" s="137"/>
      <c r="L63" s="138"/>
      <c r="M63" s="140"/>
      <c r="N63" s="123"/>
      <c r="O63" s="45"/>
      <c r="P63" s="45"/>
      <c r="Q63" s="45"/>
      <c r="AL63" s="1"/>
      <c r="AM63" s="1"/>
      <c r="AN63" s="1"/>
    </row>
    <row r="64" spans="1:40" x14ac:dyDescent="0.2">
      <c r="A64" s="46"/>
      <c r="B64" s="48"/>
      <c r="C64" s="84"/>
      <c r="D64" s="85"/>
      <c r="E64" s="85"/>
      <c r="F64" s="35"/>
      <c r="G64" s="85"/>
      <c r="H64" s="85"/>
      <c r="I64" s="35"/>
      <c r="J64" s="85"/>
      <c r="K64" s="85"/>
      <c r="L64" s="35"/>
      <c r="M64" s="85"/>
      <c r="N64" s="85"/>
      <c r="O64" s="123"/>
      <c r="P64" s="123"/>
      <c r="Q64" s="123"/>
    </row>
    <row r="65" spans="1:17" x14ac:dyDescent="0.2">
      <c r="A65" s="46"/>
      <c r="B65" s="43"/>
      <c r="C65" s="44"/>
      <c r="D65" s="43"/>
      <c r="E65" s="43"/>
      <c r="F65" s="45"/>
      <c r="G65" s="43"/>
      <c r="H65" s="43"/>
      <c r="I65" s="45"/>
      <c r="J65" s="43"/>
      <c r="K65" s="43"/>
      <c r="L65" s="45"/>
      <c r="M65" s="43"/>
      <c r="N65" s="43"/>
      <c r="O65" s="45"/>
      <c r="P65" s="45"/>
      <c r="Q65" s="123"/>
    </row>
    <row r="66" spans="1:17" s="23" customFormat="1" ht="10.5" x14ac:dyDescent="0.2">
      <c r="A66" s="147" t="s">
        <v>89</v>
      </c>
      <c r="E66" s="148"/>
      <c r="H66" s="148"/>
      <c r="K66" s="148"/>
      <c r="N66" s="148"/>
      <c r="O66" s="148"/>
    </row>
    <row r="67" spans="1:17" s="23" customFormat="1" x14ac:dyDescent="0.2">
      <c r="B67" s="23" t="s">
        <v>90</v>
      </c>
      <c r="E67" s="148"/>
      <c r="H67" s="148"/>
      <c r="K67" s="148"/>
      <c r="N67" s="148"/>
      <c r="O67" s="148"/>
    </row>
    <row r="68" spans="1:17" s="23" customFormat="1" x14ac:dyDescent="0.2">
      <c r="A68" s="149"/>
      <c r="B68" s="156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8"/>
    </row>
    <row r="69" spans="1:17" s="23" customFormat="1" x14ac:dyDescent="0.2">
      <c r="A69" s="149"/>
      <c r="B69" s="159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1"/>
    </row>
    <row r="70" spans="1:17" s="23" customFormat="1" x14ac:dyDescent="0.2">
      <c r="A70" s="149"/>
      <c r="B70" s="159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1"/>
    </row>
    <row r="71" spans="1:17" s="23" customFormat="1" x14ac:dyDescent="0.2">
      <c r="A71" s="149"/>
      <c r="B71" s="159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1"/>
    </row>
    <row r="72" spans="1:17" s="23" customFormat="1" x14ac:dyDescent="0.2">
      <c r="A72" s="149"/>
      <c r="B72" s="159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</row>
    <row r="73" spans="1:17" s="23" customFormat="1" x14ac:dyDescent="0.2">
      <c r="A73" s="149"/>
      <c r="B73" s="159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1"/>
    </row>
    <row r="74" spans="1:17" s="23" customFormat="1" x14ac:dyDescent="0.2">
      <c r="A74" s="149"/>
      <c r="B74" s="162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4"/>
    </row>
    <row r="75" spans="1:17" x14ac:dyDescent="0.2">
      <c r="A75" s="46"/>
      <c r="B75" s="43"/>
      <c r="C75" s="44"/>
      <c r="D75" s="43"/>
      <c r="E75" s="43"/>
      <c r="F75" s="45"/>
      <c r="G75" s="43"/>
      <c r="H75" s="43"/>
      <c r="I75" s="45"/>
      <c r="J75" s="43"/>
      <c r="K75" s="43"/>
      <c r="L75" s="45"/>
      <c r="M75" s="43"/>
      <c r="N75" s="43"/>
      <c r="O75" s="45"/>
      <c r="P75" s="45"/>
      <c r="Q75" s="123"/>
    </row>
    <row r="76" spans="1:17" x14ac:dyDescent="0.2">
      <c r="A76" s="46"/>
      <c r="B76" s="43"/>
      <c r="C76" s="44"/>
      <c r="D76" s="43"/>
      <c r="E76" s="43"/>
      <c r="F76" s="45"/>
      <c r="G76" s="43"/>
      <c r="H76" s="43"/>
      <c r="I76" s="45"/>
      <c r="J76" s="43"/>
      <c r="K76" s="43"/>
      <c r="L76" s="45"/>
      <c r="M76" s="43"/>
      <c r="N76" s="43"/>
      <c r="O76" s="45"/>
      <c r="P76" s="45"/>
      <c r="Q76" s="123"/>
    </row>
    <row r="77" spans="1:17" s="23" customFormat="1" ht="10.5" x14ac:dyDescent="0.25">
      <c r="A77" s="76" t="s">
        <v>79</v>
      </c>
      <c r="B77" s="77"/>
      <c r="C77" s="77"/>
      <c r="D77" s="77"/>
      <c r="E77" s="95"/>
      <c r="F77" s="77"/>
      <c r="G77" s="77"/>
      <c r="H77" s="95"/>
      <c r="I77" s="77"/>
      <c r="J77" s="77"/>
      <c r="K77" s="95"/>
      <c r="L77" s="77"/>
      <c r="M77" s="77"/>
      <c r="N77" s="95"/>
      <c r="O77" s="95"/>
      <c r="P77" s="77"/>
      <c r="Q77" s="77"/>
    </row>
    <row r="78" spans="1:17" s="23" customFormat="1" ht="10.5" x14ac:dyDescent="0.25">
      <c r="A78" s="76" t="s">
        <v>80</v>
      </c>
      <c r="B78" s="56"/>
      <c r="C78" s="77"/>
      <c r="D78" s="77"/>
      <c r="E78" s="95"/>
      <c r="F78" s="77"/>
      <c r="G78" s="77"/>
      <c r="H78" s="95"/>
      <c r="I78" s="77"/>
      <c r="J78" s="77"/>
      <c r="K78" s="95"/>
      <c r="L78" s="77"/>
      <c r="M78" s="77"/>
      <c r="N78" s="95"/>
      <c r="O78" s="95"/>
      <c r="P78" s="77"/>
      <c r="Q78" s="77"/>
    </row>
    <row r="79" spans="1:17" s="23" customFormat="1" x14ac:dyDescent="0.2">
      <c r="A79" s="29"/>
      <c r="B79" s="56" t="s">
        <v>81</v>
      </c>
      <c r="C79" s="77"/>
      <c r="D79" s="77"/>
      <c r="E79" s="95"/>
      <c r="F79" s="77"/>
      <c r="G79" s="77"/>
      <c r="H79" s="95"/>
      <c r="I79" s="77"/>
      <c r="J79" s="77"/>
      <c r="K79" s="95"/>
      <c r="L79" s="77"/>
      <c r="M79" s="77"/>
      <c r="N79" s="95"/>
      <c r="O79" s="95"/>
      <c r="P79" s="77"/>
      <c r="Q79" s="77"/>
    </row>
    <row r="80" spans="1:17" s="23" customFormat="1" x14ac:dyDescent="0.2">
      <c r="A80" s="56"/>
      <c r="B80" s="56"/>
      <c r="C80" s="77"/>
      <c r="D80" s="77"/>
      <c r="E80" s="95"/>
      <c r="F80" s="77"/>
      <c r="G80" s="77"/>
      <c r="H80" s="95"/>
      <c r="I80" s="77"/>
      <c r="J80" s="77"/>
      <c r="K80" s="95"/>
      <c r="L80" s="77"/>
      <c r="M80" s="77"/>
      <c r="N80" s="95"/>
      <c r="O80" s="95"/>
      <c r="P80" s="77"/>
      <c r="Q80" s="77"/>
    </row>
    <row r="81" spans="1:18" s="23" customFormat="1" x14ac:dyDescent="0.2">
      <c r="A81" s="29"/>
      <c r="B81" s="56" t="s">
        <v>82</v>
      </c>
      <c r="C81" s="77"/>
      <c r="D81" s="77"/>
      <c r="E81" s="95"/>
      <c r="F81" s="77"/>
      <c r="G81" s="77"/>
      <c r="H81" s="95"/>
      <c r="I81" s="77"/>
      <c r="J81" s="77"/>
      <c r="K81" s="95"/>
      <c r="L81" s="77"/>
      <c r="M81" s="77"/>
      <c r="N81" s="95"/>
      <c r="O81" s="95"/>
      <c r="P81" s="77"/>
      <c r="Q81" s="77"/>
    </row>
    <row r="82" spans="1:18" s="23" customFormat="1" x14ac:dyDescent="0.2">
      <c r="A82" s="56"/>
      <c r="B82" s="56" t="s">
        <v>83</v>
      </c>
      <c r="C82" s="77"/>
      <c r="D82" s="77"/>
      <c r="E82" s="95"/>
      <c r="F82" s="77"/>
      <c r="G82" s="77"/>
      <c r="H82" s="95"/>
      <c r="I82" s="77"/>
      <c r="J82" s="77"/>
      <c r="K82" s="95"/>
      <c r="L82" s="77"/>
      <c r="M82" s="77"/>
      <c r="N82" s="95"/>
      <c r="O82" s="95"/>
      <c r="P82" s="77"/>
      <c r="Q82" s="77"/>
    </row>
    <row r="83" spans="1:18" s="23" customFormat="1" x14ac:dyDescent="0.2">
      <c r="A83" s="56"/>
      <c r="B83" s="56"/>
      <c r="C83" s="77"/>
      <c r="D83" s="77"/>
      <c r="E83" s="95"/>
      <c r="F83" s="77"/>
      <c r="G83" s="77"/>
      <c r="H83" s="95"/>
      <c r="I83" s="77"/>
      <c r="J83" s="77"/>
      <c r="K83" s="95"/>
      <c r="L83" s="77"/>
      <c r="M83" s="77"/>
      <c r="N83" s="95"/>
      <c r="O83" s="95"/>
      <c r="P83" s="77"/>
      <c r="Q83" s="133"/>
      <c r="R83" s="27"/>
    </row>
    <row r="84" spans="1:18" s="23" customFormat="1" x14ac:dyDescent="0.2">
      <c r="A84" s="56"/>
      <c r="B84" s="56"/>
      <c r="C84" s="77"/>
      <c r="D84" s="77"/>
      <c r="E84" s="95"/>
      <c r="F84" s="77"/>
      <c r="G84" s="77"/>
      <c r="H84" s="95"/>
      <c r="I84" s="77"/>
      <c r="J84" s="77"/>
      <c r="K84" s="95"/>
      <c r="L84" s="77"/>
      <c r="M84" s="77"/>
      <c r="N84" s="95"/>
      <c r="O84" s="95"/>
      <c r="P84" s="77"/>
      <c r="Q84" s="133"/>
      <c r="R84" s="27"/>
    </row>
    <row r="85" spans="1:18" s="23" customFormat="1" ht="13" x14ac:dyDescent="0.3">
      <c r="A85" s="56"/>
      <c r="B85" s="53" t="s">
        <v>76</v>
      </c>
      <c r="C85" s="77"/>
      <c r="D85" s="77"/>
      <c r="E85" s="95"/>
      <c r="F85" s="77"/>
      <c r="G85" s="77"/>
      <c r="H85" s="95"/>
      <c r="I85" s="77"/>
      <c r="J85" s="77"/>
      <c r="K85" s="95"/>
      <c r="L85" s="77"/>
      <c r="M85" s="77"/>
      <c r="N85" s="95"/>
      <c r="O85" s="95"/>
      <c r="P85" s="77"/>
      <c r="Q85" s="133"/>
      <c r="R85" s="27"/>
    </row>
    <row r="86" spans="1:18" s="23" customFormat="1" x14ac:dyDescent="0.2">
      <c r="A86" s="56"/>
      <c r="B86" s="28"/>
      <c r="C86" s="29"/>
      <c r="D86" s="29"/>
      <c r="E86" s="28"/>
      <c r="F86" s="29"/>
      <c r="G86" s="29"/>
      <c r="H86" s="95"/>
      <c r="I86" s="95"/>
      <c r="J86" s="29"/>
      <c r="K86" s="95"/>
      <c r="L86" s="95"/>
      <c r="M86" s="40"/>
      <c r="N86" s="95"/>
      <c r="O86" s="95"/>
      <c r="P86" s="40"/>
      <c r="Q86" s="48"/>
    </row>
    <row r="87" spans="1:18" s="23" customFormat="1" x14ac:dyDescent="0.2">
      <c r="A87" s="35"/>
      <c r="B87" s="30"/>
      <c r="C87" s="31"/>
      <c r="D87" s="31"/>
      <c r="E87" s="30"/>
      <c r="F87" s="31"/>
      <c r="G87" s="31"/>
      <c r="H87" s="95"/>
      <c r="I87" s="95"/>
      <c r="J87" s="31"/>
      <c r="K87" s="95"/>
      <c r="L87" s="95"/>
      <c r="M87" s="40"/>
      <c r="N87" s="40"/>
      <c r="O87" s="40"/>
      <c r="P87" s="40"/>
      <c r="Q87" s="48"/>
    </row>
    <row r="88" spans="1:18" s="23" customFormat="1" x14ac:dyDescent="0.2">
      <c r="A88" s="35"/>
      <c r="B88" s="56" t="s">
        <v>43</v>
      </c>
      <c r="C88" s="77"/>
      <c r="D88" s="95"/>
      <c r="E88" s="95"/>
      <c r="F88" s="95"/>
      <c r="G88" s="95"/>
      <c r="H88" s="95"/>
      <c r="I88" s="95"/>
      <c r="J88" s="95"/>
      <c r="K88" s="95"/>
      <c r="L88" s="95"/>
      <c r="M88" s="40"/>
      <c r="N88" s="40"/>
      <c r="O88" s="40"/>
      <c r="P88" s="40"/>
      <c r="Q88" s="48"/>
    </row>
    <row r="89" spans="1:18" s="23" customFormat="1" x14ac:dyDescent="0.2">
      <c r="A89" s="56"/>
      <c r="B89" s="56" t="s">
        <v>44</v>
      </c>
      <c r="C89" s="77"/>
      <c r="D89" s="95"/>
      <c r="E89" s="95"/>
      <c r="F89" s="95"/>
      <c r="G89" s="95"/>
      <c r="H89" s="95"/>
      <c r="I89" s="95"/>
      <c r="J89" s="95"/>
      <c r="K89" s="95"/>
      <c r="L89" s="95"/>
      <c r="M89" s="40"/>
      <c r="N89" s="40"/>
      <c r="O89" s="40"/>
      <c r="P89" s="40"/>
      <c r="Q89" s="40"/>
    </row>
    <row r="90" spans="1:18" s="23" customFormat="1" x14ac:dyDescent="0.2">
      <c r="A90" s="56"/>
      <c r="B90" s="56" t="s">
        <v>45</v>
      </c>
      <c r="C90" s="77"/>
      <c r="D90" s="95"/>
      <c r="E90" s="95"/>
      <c r="F90" s="95"/>
      <c r="G90" s="95"/>
      <c r="H90" s="95"/>
      <c r="I90" s="95"/>
      <c r="J90" s="95"/>
      <c r="K90" s="95"/>
      <c r="L90" s="95"/>
      <c r="M90" s="40"/>
      <c r="N90" s="40"/>
      <c r="O90" s="40"/>
      <c r="P90" s="40"/>
      <c r="Q90" s="40"/>
    </row>
    <row r="91" spans="1:18" s="23" customFormat="1" x14ac:dyDescent="0.2">
      <c r="A91" s="56"/>
      <c r="B91" s="77"/>
      <c r="C91" s="77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</row>
    <row r="92" spans="1:18" s="23" customFormat="1" x14ac:dyDescent="0.2">
      <c r="A92" s="39"/>
      <c r="B92" s="77" t="s">
        <v>75</v>
      </c>
      <c r="C92" s="77"/>
      <c r="D92" s="77"/>
      <c r="E92" s="77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40"/>
      <c r="Q92" s="40"/>
    </row>
    <row r="93" spans="1:18" s="23" customFormat="1" x14ac:dyDescent="0.2">
      <c r="A93" s="141" t="s">
        <v>46</v>
      </c>
      <c r="B93" s="40"/>
      <c r="C93" s="40"/>
      <c r="D93" s="40"/>
      <c r="E93" s="51"/>
      <c r="F93" s="40" t="s">
        <v>75</v>
      </c>
      <c r="G93" s="40"/>
      <c r="H93" s="51"/>
      <c r="I93" s="40"/>
      <c r="J93" s="40"/>
      <c r="K93" s="51"/>
      <c r="L93" s="40"/>
      <c r="M93" s="40"/>
      <c r="N93" s="51"/>
      <c r="O93" s="51"/>
      <c r="P93" s="40"/>
    </row>
    <row r="94" spans="1:18" s="23" customFormat="1" x14ac:dyDescent="0.2">
      <c r="A94" s="141"/>
      <c r="B94" s="40"/>
      <c r="C94" s="40"/>
      <c r="D94" s="40"/>
      <c r="E94" s="51"/>
      <c r="F94" s="40"/>
      <c r="G94" s="40"/>
      <c r="H94" s="51"/>
      <c r="I94" s="40"/>
      <c r="J94" s="40"/>
      <c r="K94" s="51"/>
      <c r="L94" s="40"/>
      <c r="M94" s="40"/>
      <c r="N94" s="51"/>
      <c r="O94" s="51"/>
      <c r="P94" s="40"/>
    </row>
    <row r="95" spans="1:18" s="23" customFormat="1" ht="14" x14ac:dyDescent="0.3">
      <c r="A95" s="142" t="s">
        <v>47</v>
      </c>
      <c r="B95" s="40"/>
      <c r="C95" s="40"/>
      <c r="D95" s="40"/>
      <c r="E95" s="51"/>
      <c r="F95" s="40"/>
      <c r="G95" s="40"/>
      <c r="H95" s="51"/>
      <c r="I95" s="40"/>
      <c r="J95" s="40"/>
      <c r="K95" s="51"/>
      <c r="L95" s="40"/>
      <c r="M95" s="40"/>
      <c r="N95" s="51"/>
      <c r="O95" s="51"/>
      <c r="P95" s="40"/>
    </row>
    <row r="96" spans="1:18" s="23" customFormat="1" ht="14" x14ac:dyDescent="0.3">
      <c r="A96" s="142" t="s">
        <v>48</v>
      </c>
      <c r="B96" s="40"/>
      <c r="C96" s="40"/>
      <c r="D96" s="40"/>
      <c r="E96" s="51"/>
      <c r="F96" s="40"/>
      <c r="G96" s="40"/>
      <c r="H96" s="51"/>
      <c r="I96" s="40"/>
      <c r="J96" s="40"/>
      <c r="K96" s="51"/>
      <c r="L96" s="40"/>
      <c r="M96" s="40"/>
      <c r="N96" s="51"/>
      <c r="O96" s="51"/>
      <c r="P96" s="40"/>
    </row>
    <row r="97" spans="1:17" s="23" customFormat="1" x14ac:dyDescent="0.2">
      <c r="A97" s="141" t="s">
        <v>49</v>
      </c>
      <c r="B97" s="40"/>
      <c r="C97" s="40"/>
      <c r="D97" s="40"/>
      <c r="E97" s="51"/>
      <c r="F97" s="40"/>
      <c r="G97" s="40"/>
      <c r="H97" s="51"/>
      <c r="I97" s="40"/>
      <c r="J97" s="40"/>
      <c r="K97" s="51"/>
      <c r="L97" s="40"/>
      <c r="M97" s="40"/>
      <c r="N97" s="51"/>
      <c r="O97" s="51"/>
      <c r="P97" s="40"/>
    </row>
    <row r="98" spans="1:17" s="23" customFormat="1" x14ac:dyDescent="0.2">
      <c r="A98" s="39"/>
      <c r="B98" s="40"/>
      <c r="C98" s="40"/>
      <c r="D98" s="40"/>
      <c r="E98" s="51"/>
      <c r="F98" s="40"/>
      <c r="G98" s="40"/>
      <c r="H98" s="51"/>
      <c r="I98" s="40"/>
      <c r="J98" s="40"/>
      <c r="K98" s="51"/>
      <c r="L98" s="40"/>
      <c r="M98" s="40"/>
      <c r="N98" s="51"/>
      <c r="O98" s="51"/>
      <c r="P98" s="40"/>
    </row>
    <row r="99" spans="1:17" s="23" customFormat="1" x14ac:dyDescent="0.2">
      <c r="A99" s="39" t="s">
        <v>50</v>
      </c>
      <c r="B99" s="40"/>
      <c r="C99" s="40"/>
      <c r="D99" s="32"/>
      <c r="E99" s="143"/>
      <c r="F99" s="33"/>
      <c r="G99" s="34" t="s">
        <v>51</v>
      </c>
      <c r="H99" s="31"/>
      <c r="I99" s="33"/>
      <c r="J99" s="34" t="s">
        <v>51</v>
      </c>
      <c r="K99" s="31"/>
      <c r="L99" s="33"/>
      <c r="M99" s="32"/>
      <c r="N99" s="35"/>
      <c r="O99" s="51"/>
      <c r="P99" s="40"/>
    </row>
    <row r="100" spans="1:17" s="23" customFormat="1" x14ac:dyDescent="0.2">
      <c r="A100" s="39"/>
      <c r="B100" s="40"/>
      <c r="C100" s="40"/>
      <c r="D100" s="40"/>
      <c r="E100" s="51"/>
      <c r="F100" s="40"/>
      <c r="G100" s="40"/>
      <c r="H100" s="51"/>
      <c r="I100" s="40"/>
      <c r="J100" s="40"/>
      <c r="K100" s="51"/>
      <c r="L100" s="40"/>
      <c r="M100" s="40"/>
      <c r="N100" s="51"/>
      <c r="O100" s="51"/>
      <c r="P100" s="40"/>
    </row>
    <row r="101" spans="1:17" s="23" customFormat="1" x14ac:dyDescent="0.2">
      <c r="A101" s="39" t="s">
        <v>52</v>
      </c>
      <c r="B101" s="40"/>
      <c r="C101" s="40"/>
      <c r="D101" s="40"/>
      <c r="E101" s="51"/>
      <c r="F101" s="32"/>
      <c r="G101" s="143"/>
      <c r="H101" s="31"/>
      <c r="I101" s="32"/>
      <c r="J101" s="143"/>
      <c r="K101" s="31"/>
      <c r="L101" s="32"/>
      <c r="M101" s="32"/>
      <c r="N101" s="51"/>
      <c r="O101" s="51"/>
      <c r="P101" s="40"/>
    </row>
    <row r="102" spans="1:17" s="23" customFormat="1" x14ac:dyDescent="0.2">
      <c r="A102" s="39"/>
      <c r="B102" s="40"/>
      <c r="C102" s="40"/>
      <c r="D102" s="40"/>
      <c r="E102" s="51"/>
      <c r="F102" s="40"/>
      <c r="G102" s="40"/>
      <c r="H102" s="51"/>
      <c r="I102" s="40"/>
      <c r="J102" s="40"/>
      <c r="K102" s="51"/>
      <c r="L102" s="40"/>
      <c r="M102" s="40"/>
      <c r="N102" s="51"/>
      <c r="O102" s="51"/>
      <c r="P102" s="40"/>
    </row>
    <row r="103" spans="1:17" s="23" customFormat="1" x14ac:dyDescent="0.2">
      <c r="A103" s="39" t="s">
        <v>53</v>
      </c>
      <c r="B103" s="40"/>
      <c r="C103" s="40"/>
      <c r="D103" s="40"/>
      <c r="E103" s="51"/>
      <c r="F103" s="40"/>
      <c r="G103" s="40"/>
      <c r="H103" s="51"/>
      <c r="I103" s="40"/>
      <c r="J103" s="40"/>
      <c r="K103" s="51"/>
      <c r="L103" s="40"/>
      <c r="M103" s="40"/>
      <c r="N103" s="51"/>
      <c r="O103" s="51"/>
      <c r="P103" s="40"/>
    </row>
    <row r="104" spans="1:17" s="23" customFormat="1" x14ac:dyDescent="0.2">
      <c r="A104" s="39"/>
      <c r="B104" s="40"/>
      <c r="C104" s="40"/>
      <c r="D104" s="40"/>
      <c r="E104" s="51"/>
      <c r="F104" s="40"/>
      <c r="G104" s="40"/>
      <c r="H104" s="51"/>
      <c r="I104" s="40"/>
      <c r="J104" s="40"/>
      <c r="K104" s="51"/>
      <c r="L104" s="40"/>
      <c r="M104" s="40"/>
      <c r="N104" s="51"/>
      <c r="O104" s="51"/>
      <c r="P104" s="40"/>
    </row>
    <row r="105" spans="1:17" s="23" customFormat="1" ht="10.5" x14ac:dyDescent="0.25">
      <c r="A105" s="144" t="s">
        <v>54</v>
      </c>
      <c r="B105" s="40"/>
      <c r="C105" s="40"/>
      <c r="D105" s="40"/>
      <c r="E105" s="51"/>
      <c r="F105" s="40"/>
      <c r="G105" s="40"/>
      <c r="H105" s="51"/>
      <c r="I105" s="40"/>
      <c r="J105" s="40"/>
      <c r="K105" s="51"/>
      <c r="L105" s="40"/>
      <c r="M105" s="40"/>
      <c r="N105" s="51"/>
      <c r="O105" s="51"/>
      <c r="P105" s="40"/>
    </row>
    <row r="106" spans="1:17" s="23" customFormat="1" x14ac:dyDescent="0.2">
      <c r="A106" s="39"/>
      <c r="B106" s="40"/>
      <c r="C106" s="40"/>
      <c r="D106" s="40"/>
      <c r="E106" s="51"/>
      <c r="F106" s="40"/>
      <c r="G106" s="40"/>
      <c r="H106" s="51"/>
      <c r="I106" s="40"/>
      <c r="J106" s="40"/>
      <c r="K106" s="51"/>
      <c r="L106" s="40"/>
      <c r="M106" s="40"/>
      <c r="N106" s="51"/>
      <c r="O106" s="51"/>
      <c r="P106" s="40"/>
    </row>
    <row r="107" spans="1:17" s="23" customFormat="1" x14ac:dyDescent="0.2">
      <c r="A107" s="36"/>
      <c r="B107" s="39" t="s">
        <v>55</v>
      </c>
      <c r="C107" s="40"/>
      <c r="D107" s="40"/>
      <c r="E107" s="51"/>
      <c r="F107" s="40"/>
      <c r="G107" s="40"/>
      <c r="H107" s="51"/>
      <c r="I107" s="40"/>
      <c r="J107" s="40"/>
      <c r="K107" s="51"/>
      <c r="L107" s="40"/>
      <c r="M107" s="40"/>
      <c r="N107" s="51"/>
      <c r="O107" s="51"/>
      <c r="P107" s="40"/>
    </row>
    <row r="108" spans="1:17" s="23" customFormat="1" x14ac:dyDescent="0.2">
      <c r="A108" s="39"/>
      <c r="B108" s="40"/>
      <c r="C108" s="40"/>
      <c r="D108" s="40"/>
      <c r="E108" s="51"/>
      <c r="F108" s="40"/>
      <c r="G108" s="40"/>
      <c r="H108" s="51"/>
      <c r="I108" s="40"/>
      <c r="J108" s="40"/>
      <c r="K108" s="51"/>
      <c r="L108" s="40"/>
      <c r="M108" s="40"/>
      <c r="N108" s="51"/>
      <c r="O108" s="51"/>
      <c r="P108" s="40"/>
    </row>
    <row r="109" spans="1:17" s="23" customFormat="1" x14ac:dyDescent="0.2">
      <c r="A109" s="36"/>
      <c r="B109" s="39" t="s">
        <v>56</v>
      </c>
      <c r="C109" s="40"/>
      <c r="D109" s="40"/>
      <c r="E109" s="51"/>
      <c r="F109" s="40"/>
      <c r="G109" s="40"/>
      <c r="H109" s="51"/>
      <c r="I109" s="40"/>
      <c r="J109" s="40"/>
      <c r="K109" s="51"/>
      <c r="L109" s="40"/>
      <c r="M109" s="40"/>
      <c r="N109" s="51"/>
      <c r="O109" s="51"/>
      <c r="P109" s="40"/>
    </row>
    <row r="110" spans="1:17" s="23" customFormat="1" x14ac:dyDescent="0.2">
      <c r="A110" s="39"/>
      <c r="B110" s="40"/>
      <c r="C110" s="40"/>
      <c r="D110" s="40"/>
      <c r="E110" s="51"/>
      <c r="F110" s="40"/>
      <c r="G110" s="40"/>
      <c r="H110" s="51"/>
      <c r="I110" s="40"/>
      <c r="J110" s="40"/>
      <c r="K110" s="51"/>
      <c r="L110" s="40"/>
      <c r="M110" s="40"/>
      <c r="N110" s="51"/>
      <c r="O110" s="51"/>
      <c r="P110" s="40"/>
    </row>
    <row r="111" spans="1:17" s="23" customFormat="1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40"/>
      <c r="Q111" s="40"/>
    </row>
    <row r="112" spans="1:17" s="23" customFormat="1" x14ac:dyDescent="0.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40"/>
      <c r="Q112" s="40"/>
    </row>
    <row r="113" spans="1:17" s="23" customForma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40"/>
      <c r="Q113" s="40"/>
    </row>
    <row r="114" spans="1:17" s="23" customFormat="1" x14ac:dyDescent="0.2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40"/>
      <c r="Q114" s="40"/>
    </row>
    <row r="115" spans="1:17" s="23" customForma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40"/>
      <c r="Q115" s="40"/>
    </row>
    <row r="116" spans="1:17" s="23" customFormat="1" x14ac:dyDescent="0.2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40"/>
      <c r="Q116" s="40"/>
    </row>
    <row r="117" spans="1:17" s="23" customFormat="1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40"/>
      <c r="Q117" s="40"/>
    </row>
    <row r="118" spans="1:17" s="23" customFormat="1" x14ac:dyDescent="0.2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40"/>
      <c r="Q118" s="40"/>
    </row>
    <row r="119" spans="1:17" s="23" customFormat="1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40"/>
      <c r="Q119" s="40"/>
    </row>
    <row r="120" spans="1:17" s="23" customFormat="1" x14ac:dyDescent="0.2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40"/>
      <c r="Q120" s="40"/>
    </row>
    <row r="121" spans="1:17" s="23" customFormat="1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40"/>
      <c r="Q121" s="40"/>
    </row>
    <row r="122" spans="1:17" s="23" customFormat="1" x14ac:dyDescent="0.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40"/>
      <c r="Q122" s="40"/>
    </row>
    <row r="123" spans="1:17" s="23" customFormat="1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40"/>
      <c r="Q123" s="40"/>
    </row>
    <row r="124" spans="1:17" s="23" customFormat="1" x14ac:dyDescent="0.2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40"/>
      <c r="Q124" s="40"/>
    </row>
    <row r="125" spans="1:17" s="23" customFormat="1" x14ac:dyDescent="0.2">
      <c r="A125" s="39"/>
      <c r="B125" s="40"/>
      <c r="C125" s="40"/>
      <c r="D125" s="40"/>
      <c r="E125" s="51"/>
      <c r="F125" s="40"/>
      <c r="G125" s="40"/>
      <c r="H125" s="51"/>
      <c r="I125" s="40"/>
      <c r="J125" s="40"/>
      <c r="K125" s="51"/>
      <c r="L125" s="40"/>
      <c r="M125" s="40"/>
      <c r="N125" s="51"/>
      <c r="O125" s="51"/>
      <c r="P125" s="40"/>
      <c r="Q125" s="40"/>
    </row>
    <row r="126" spans="1:17" s="23" customFormat="1" x14ac:dyDescent="0.2">
      <c r="A126" s="39"/>
      <c r="B126" s="40"/>
      <c r="C126" s="40"/>
      <c r="D126" s="40"/>
      <c r="E126" s="51"/>
      <c r="F126" s="40"/>
      <c r="G126" s="40"/>
      <c r="H126" s="51"/>
      <c r="I126" s="40"/>
      <c r="J126" s="40"/>
      <c r="K126" s="51"/>
      <c r="L126" s="40"/>
      <c r="M126" s="40"/>
      <c r="N126" s="51"/>
      <c r="O126" s="51"/>
      <c r="P126" s="40"/>
      <c r="Q126" s="40"/>
    </row>
    <row r="127" spans="1:17" s="23" customFormat="1" x14ac:dyDescent="0.2">
      <c r="A127" s="39" t="s">
        <v>57</v>
      </c>
      <c r="B127" s="40"/>
      <c r="C127" s="40"/>
      <c r="D127" s="40"/>
      <c r="E127" s="51"/>
      <c r="F127" s="40"/>
      <c r="G127" s="40"/>
      <c r="H127" s="51"/>
      <c r="I127" s="40"/>
      <c r="J127" s="40"/>
      <c r="K127" s="51"/>
      <c r="L127" s="40"/>
      <c r="M127" s="40"/>
      <c r="N127" s="51"/>
      <c r="O127" s="51"/>
      <c r="P127" s="40"/>
      <c r="Q127" s="40"/>
    </row>
    <row r="128" spans="1:17" s="23" customFormat="1" x14ac:dyDescent="0.2">
      <c r="A128" s="39"/>
      <c r="B128" s="40"/>
      <c r="C128" s="40"/>
      <c r="D128" s="40"/>
      <c r="E128" s="51"/>
      <c r="F128" s="40"/>
      <c r="G128" s="40"/>
      <c r="H128" s="51"/>
      <c r="I128" s="40"/>
      <c r="J128" s="40"/>
      <c r="K128" s="51"/>
      <c r="L128" s="40"/>
      <c r="M128" s="40"/>
      <c r="N128" s="51"/>
      <c r="O128" s="51"/>
      <c r="P128" s="40"/>
      <c r="Q128" s="40"/>
    </row>
    <row r="129" spans="1:17" s="23" customFormat="1" x14ac:dyDescent="0.2">
      <c r="A129" s="36"/>
      <c r="B129" s="40" t="s">
        <v>58</v>
      </c>
      <c r="C129" s="40"/>
      <c r="D129" s="40"/>
      <c r="E129" s="51"/>
      <c r="F129" s="40"/>
      <c r="G129" s="40"/>
      <c r="H129" s="51"/>
      <c r="I129" s="40"/>
      <c r="J129" s="40"/>
      <c r="K129" s="51"/>
      <c r="L129" s="40"/>
      <c r="M129" s="40"/>
      <c r="N129" s="51"/>
      <c r="O129" s="51"/>
      <c r="P129" s="40"/>
      <c r="Q129" s="40"/>
    </row>
    <row r="130" spans="1:17" s="23" customFormat="1" x14ac:dyDescent="0.2">
      <c r="A130" s="37"/>
      <c r="B130" s="40"/>
      <c r="C130" s="40"/>
      <c r="D130" s="40"/>
      <c r="E130" s="51"/>
      <c r="F130" s="40"/>
      <c r="G130" s="40"/>
      <c r="H130" s="51"/>
      <c r="I130" s="40"/>
      <c r="J130" s="40"/>
      <c r="K130" s="51"/>
      <c r="L130" s="40"/>
      <c r="M130" s="40"/>
      <c r="N130" s="51"/>
      <c r="O130" s="51"/>
      <c r="P130" s="40"/>
      <c r="Q130" s="40"/>
    </row>
    <row r="131" spans="1:17" s="23" customFormat="1" x14ac:dyDescent="0.2">
      <c r="A131" s="36"/>
      <c r="B131" s="40" t="s">
        <v>59</v>
      </c>
      <c r="C131" s="40"/>
      <c r="D131" s="40"/>
      <c r="E131" s="51"/>
      <c r="F131" s="40"/>
      <c r="G131" s="40"/>
      <c r="H131" s="51"/>
      <c r="I131" s="40"/>
      <c r="J131" s="40"/>
      <c r="K131" s="51"/>
      <c r="L131" s="40"/>
      <c r="M131" s="40"/>
      <c r="N131" s="51"/>
      <c r="O131" s="51"/>
      <c r="P131" s="40"/>
      <c r="Q131" s="40"/>
    </row>
    <row r="132" spans="1:17" s="23" customFormat="1" x14ac:dyDescent="0.2">
      <c r="A132" s="39"/>
      <c r="B132" s="40"/>
      <c r="C132" s="40"/>
      <c r="D132" s="40"/>
      <c r="E132" s="51"/>
      <c r="F132" s="40"/>
      <c r="G132" s="40"/>
      <c r="H132" s="51"/>
      <c r="I132" s="40"/>
      <c r="J132" s="40"/>
      <c r="K132" s="51"/>
      <c r="L132" s="40"/>
      <c r="M132" s="40"/>
      <c r="N132" s="51"/>
      <c r="O132" s="51"/>
      <c r="P132" s="40"/>
      <c r="Q132" s="40"/>
    </row>
    <row r="133" spans="1:17" s="23" customFormat="1" x14ac:dyDescent="0.2">
      <c r="A133" s="36"/>
      <c r="B133" s="40" t="s">
        <v>60</v>
      </c>
      <c r="C133" s="40"/>
      <c r="D133" s="40"/>
      <c r="E133" s="51"/>
      <c r="F133" s="40"/>
      <c r="G133" s="40"/>
      <c r="H133" s="51"/>
      <c r="I133" s="40"/>
      <c r="J133" s="40"/>
      <c r="K133" s="51"/>
      <c r="L133" s="40"/>
      <c r="M133" s="40"/>
      <c r="N133" s="51"/>
      <c r="O133" s="51"/>
      <c r="P133" s="40"/>
      <c r="Q133" s="40"/>
    </row>
    <row r="134" spans="1:17" s="23" customFormat="1" x14ac:dyDescent="0.2">
      <c r="A134" s="39"/>
      <c r="B134" s="40"/>
      <c r="C134" s="40"/>
      <c r="D134" s="40"/>
      <c r="E134" s="51"/>
      <c r="F134" s="40"/>
      <c r="G134" s="40"/>
      <c r="H134" s="51"/>
      <c r="I134" s="40"/>
      <c r="J134" s="40"/>
      <c r="K134" s="51"/>
      <c r="L134" s="40"/>
      <c r="M134" s="40"/>
      <c r="N134" s="51"/>
      <c r="O134" s="51"/>
      <c r="P134" s="40"/>
      <c r="Q134" s="40"/>
    </row>
    <row r="135" spans="1:17" s="23" customFormat="1" x14ac:dyDescent="0.2">
      <c r="A135" s="36"/>
      <c r="B135" s="40" t="s">
        <v>61</v>
      </c>
      <c r="C135" s="40"/>
      <c r="D135" s="40"/>
      <c r="E135" s="51"/>
      <c r="F135" s="40"/>
      <c r="G135" s="40"/>
      <c r="H135" s="51"/>
      <c r="I135" s="40"/>
      <c r="J135" s="40"/>
      <c r="K135" s="51"/>
      <c r="L135" s="40"/>
      <c r="M135" s="40"/>
      <c r="N135" s="51"/>
      <c r="O135" s="51"/>
      <c r="P135" s="40"/>
      <c r="Q135" s="40"/>
    </row>
    <row r="136" spans="1:17" s="23" customFormat="1" x14ac:dyDescent="0.2">
      <c r="A136" s="56"/>
      <c r="B136" s="77"/>
      <c r="C136" s="77"/>
      <c r="D136" s="77"/>
      <c r="E136" s="95"/>
      <c r="F136" s="77"/>
      <c r="G136" s="77"/>
      <c r="H136" s="95"/>
      <c r="I136" s="77"/>
      <c r="J136" s="77"/>
      <c r="K136" s="95"/>
      <c r="L136" s="77"/>
      <c r="M136" s="77"/>
      <c r="N136" s="95"/>
      <c r="O136" s="95"/>
      <c r="P136" s="77"/>
      <c r="Q136" s="40"/>
    </row>
    <row r="137" spans="1:17" s="23" customFormat="1" x14ac:dyDescent="0.2">
      <c r="A137" s="56"/>
      <c r="B137" s="77"/>
      <c r="C137" s="77"/>
      <c r="D137" s="77"/>
      <c r="E137" s="95"/>
      <c r="F137" s="77"/>
      <c r="G137" s="77"/>
      <c r="H137" s="95"/>
      <c r="I137" s="77"/>
      <c r="J137" s="77"/>
      <c r="K137" s="95"/>
      <c r="L137" s="77"/>
      <c r="M137" s="77"/>
      <c r="N137" s="95"/>
      <c r="O137" s="95"/>
      <c r="P137" s="77"/>
      <c r="Q137" s="40"/>
    </row>
    <row r="138" spans="1:17" s="23" customFormat="1" x14ac:dyDescent="0.2">
      <c r="A138" s="56"/>
      <c r="B138" s="77"/>
      <c r="C138" s="77"/>
      <c r="D138" s="77"/>
      <c r="E138" s="95"/>
      <c r="F138" s="77"/>
      <c r="G138" s="77"/>
      <c r="H138" s="95"/>
      <c r="I138" s="77"/>
      <c r="J138" s="77"/>
      <c r="K138" s="95"/>
      <c r="L138" s="77"/>
      <c r="M138" s="77"/>
      <c r="N138" s="95"/>
      <c r="O138" s="95"/>
      <c r="P138" s="77"/>
      <c r="Q138" s="40"/>
    </row>
    <row r="139" spans="1:17" s="23" customFormat="1" x14ac:dyDescent="0.2">
      <c r="A139" s="40" t="s">
        <v>62</v>
      </c>
      <c r="B139" s="36"/>
      <c r="C139" s="77" t="s">
        <v>63</v>
      </c>
      <c r="D139" s="77"/>
      <c r="E139" s="77"/>
      <c r="F139" s="77"/>
      <c r="G139" s="77"/>
      <c r="H139" s="95"/>
      <c r="I139" s="77"/>
      <c r="J139" s="77"/>
      <c r="K139" s="95"/>
      <c r="L139" s="77"/>
      <c r="M139" s="77"/>
      <c r="N139" s="95"/>
      <c r="O139" s="95"/>
      <c r="P139" s="77"/>
      <c r="Q139" s="40"/>
    </row>
    <row r="140" spans="1:17" s="23" customFormat="1" x14ac:dyDescent="0.2">
      <c r="A140" s="32"/>
      <c r="B140" s="77"/>
      <c r="C140" s="77"/>
      <c r="D140" s="77"/>
      <c r="E140" s="95"/>
      <c r="F140" s="77"/>
      <c r="G140" s="77"/>
      <c r="H140" s="95"/>
      <c r="I140" s="77"/>
      <c r="J140" s="77"/>
      <c r="K140" s="95"/>
      <c r="L140" s="77"/>
      <c r="M140" s="77"/>
      <c r="N140" s="95"/>
      <c r="O140" s="95"/>
      <c r="P140" s="77"/>
      <c r="Q140" s="40"/>
    </row>
    <row r="141" spans="1:17" s="23" customFormat="1" x14ac:dyDescent="0.2">
      <c r="A141" s="36"/>
      <c r="B141" s="77" t="s">
        <v>64</v>
      </c>
      <c r="C141" s="77"/>
      <c r="D141" s="77"/>
      <c r="E141" s="95"/>
      <c r="F141" s="77"/>
      <c r="G141" s="77"/>
      <c r="H141" s="95"/>
      <c r="I141" s="77"/>
      <c r="J141" s="77"/>
      <c r="K141" s="95"/>
      <c r="L141" s="77"/>
      <c r="M141" s="77"/>
      <c r="N141" s="95"/>
      <c r="O141" s="95"/>
      <c r="P141" s="77"/>
      <c r="Q141" s="40"/>
    </row>
    <row r="142" spans="1:17" s="23" customFormat="1" x14ac:dyDescent="0.2">
      <c r="A142" s="56"/>
      <c r="B142" s="77"/>
      <c r="C142" s="77"/>
      <c r="D142" s="77"/>
      <c r="E142" s="95"/>
      <c r="F142" s="77"/>
      <c r="G142" s="77"/>
      <c r="H142" s="95"/>
      <c r="I142" s="77"/>
      <c r="J142" s="77"/>
      <c r="K142" s="95"/>
      <c r="L142" s="77"/>
      <c r="M142" s="77"/>
      <c r="N142" s="95"/>
      <c r="O142" s="95"/>
      <c r="P142" s="77"/>
      <c r="Q142" s="40"/>
    </row>
    <row r="143" spans="1:17" s="23" customFormat="1" x14ac:dyDescent="0.2">
      <c r="A143" s="56"/>
      <c r="B143" s="77"/>
      <c r="C143" s="77"/>
      <c r="D143" s="77"/>
      <c r="E143" s="95"/>
      <c r="F143" s="77"/>
      <c r="G143" s="77"/>
      <c r="H143" s="95"/>
      <c r="I143" s="77"/>
      <c r="J143" s="77"/>
      <c r="K143" s="95"/>
      <c r="L143" s="77"/>
      <c r="M143" s="77"/>
      <c r="N143" s="95"/>
      <c r="O143" s="95"/>
      <c r="P143" s="77"/>
      <c r="Q143" s="40"/>
    </row>
    <row r="144" spans="1:17" s="23" customFormat="1" ht="14" x14ac:dyDescent="0.3">
      <c r="A144" s="142" t="s">
        <v>65</v>
      </c>
      <c r="B144" s="40"/>
      <c r="C144" s="40"/>
      <c r="D144" s="40"/>
      <c r="E144" s="51"/>
      <c r="F144" s="40"/>
      <c r="G144" s="40"/>
      <c r="H144" s="51"/>
      <c r="I144" s="40"/>
      <c r="J144" s="40"/>
      <c r="K144" s="51"/>
      <c r="L144" s="40"/>
      <c r="M144" s="40"/>
      <c r="N144" s="51"/>
      <c r="O144" s="51"/>
      <c r="P144" s="40"/>
      <c r="Q144" s="40"/>
    </row>
    <row r="145" spans="1:18" s="23" customFormat="1" x14ac:dyDescent="0.2">
      <c r="A145" s="39"/>
      <c r="B145" s="40"/>
      <c r="C145" s="40"/>
      <c r="D145" s="40"/>
      <c r="E145" s="51"/>
      <c r="F145" s="40"/>
      <c r="G145" s="40"/>
      <c r="H145" s="51"/>
      <c r="I145" s="40"/>
      <c r="J145" s="40"/>
      <c r="K145" s="51"/>
      <c r="L145" s="40"/>
      <c r="M145" s="40"/>
      <c r="N145" s="51"/>
      <c r="O145" s="51"/>
      <c r="P145" s="40"/>
      <c r="Q145" s="40"/>
    </row>
    <row r="146" spans="1:18" s="23" customFormat="1" x14ac:dyDescent="0.2">
      <c r="A146" s="20"/>
      <c r="B146" s="20"/>
      <c r="C146" s="40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40"/>
      <c r="Q146" s="40"/>
      <c r="R146" s="40"/>
    </row>
    <row r="147" spans="1:18" s="23" customFormat="1" x14ac:dyDescent="0.2">
      <c r="A147" s="31"/>
      <c r="B147" s="31"/>
      <c r="C147" s="40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40"/>
      <c r="Q147" s="40"/>
      <c r="R147" s="40"/>
    </row>
    <row r="148" spans="1:18" s="23" customFormat="1" x14ac:dyDescent="0.2">
      <c r="A148" s="39" t="s">
        <v>66</v>
      </c>
      <c r="B148" s="40"/>
      <c r="C148" s="40"/>
      <c r="D148" s="40" t="s">
        <v>67</v>
      </c>
      <c r="E148" s="51"/>
      <c r="F148" s="40"/>
      <c r="G148" s="40"/>
      <c r="H148" s="51"/>
      <c r="I148" s="40"/>
      <c r="J148" s="40"/>
      <c r="K148" s="51"/>
      <c r="L148" s="40"/>
      <c r="M148" s="40"/>
      <c r="N148" s="51"/>
      <c r="O148" s="51"/>
      <c r="P148" s="40"/>
      <c r="Q148" s="40"/>
      <c r="R148" s="40"/>
    </row>
    <row r="149" spans="1:18" s="23" customFormat="1" x14ac:dyDescent="0.2">
      <c r="A149" s="39"/>
      <c r="B149" s="40"/>
      <c r="C149" s="40"/>
      <c r="D149" s="40"/>
      <c r="E149" s="51"/>
      <c r="F149" s="40"/>
      <c r="G149" s="40"/>
      <c r="H149" s="51"/>
      <c r="I149" s="40"/>
      <c r="J149" s="40"/>
      <c r="K149" s="51"/>
      <c r="L149" s="40"/>
      <c r="M149" s="40"/>
      <c r="N149" s="51"/>
      <c r="O149" s="51"/>
      <c r="P149" s="40"/>
      <c r="Q149" s="40"/>
      <c r="R149" s="40"/>
    </row>
    <row r="150" spans="1:18" s="23" customFormat="1" x14ac:dyDescent="0.2">
      <c r="A150" s="39"/>
      <c r="B150" s="40"/>
      <c r="C150" s="40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40"/>
      <c r="Q150" s="40"/>
      <c r="R150" s="40"/>
    </row>
    <row r="151" spans="1:18" s="23" customFormat="1" x14ac:dyDescent="0.2">
      <c r="A151" s="39"/>
      <c r="B151" s="40"/>
      <c r="C151" s="4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40"/>
      <c r="Q151" s="40"/>
      <c r="R151" s="40"/>
    </row>
    <row r="152" spans="1:18" s="23" customFormat="1" x14ac:dyDescent="0.2">
      <c r="A152" s="39"/>
      <c r="B152" s="40"/>
      <c r="C152" s="40"/>
      <c r="D152" s="40" t="s">
        <v>68</v>
      </c>
      <c r="E152" s="51"/>
      <c r="F152" s="40"/>
      <c r="G152" s="40"/>
      <c r="H152" s="51"/>
      <c r="I152" s="40"/>
      <c r="J152" s="40"/>
      <c r="K152" s="51"/>
      <c r="L152" s="40"/>
      <c r="M152" s="40"/>
      <c r="N152" s="51"/>
      <c r="O152" s="51"/>
      <c r="P152" s="40"/>
      <c r="Q152" s="40"/>
      <c r="R152" s="40"/>
    </row>
    <row r="153" spans="1:18" s="23" customFormat="1" x14ac:dyDescent="0.2">
      <c r="A153" s="39"/>
      <c r="B153" s="40"/>
      <c r="C153" s="40"/>
      <c r="D153" s="40"/>
      <c r="E153" s="51"/>
      <c r="F153" s="40"/>
      <c r="G153" s="40"/>
      <c r="H153" s="51"/>
      <c r="I153" s="40"/>
      <c r="J153" s="40"/>
      <c r="K153" s="51"/>
      <c r="L153" s="40"/>
      <c r="M153" s="40"/>
      <c r="N153" s="51"/>
      <c r="O153" s="51"/>
      <c r="P153" s="40"/>
      <c r="Q153" s="40"/>
      <c r="R153" s="40"/>
    </row>
    <row r="154" spans="1:18" x14ac:dyDescent="0.2">
      <c r="A154" s="46"/>
      <c r="B154" s="43"/>
      <c r="C154" s="44"/>
      <c r="D154" s="43"/>
      <c r="E154" s="43"/>
      <c r="F154" s="45"/>
      <c r="G154" s="43"/>
      <c r="H154" s="43"/>
      <c r="I154" s="45"/>
      <c r="J154" s="43"/>
      <c r="K154" s="43"/>
      <c r="L154" s="45"/>
      <c r="M154" s="43"/>
      <c r="N154" s="43"/>
      <c r="O154" s="45"/>
      <c r="P154" s="45"/>
      <c r="Q154" s="45"/>
      <c r="R154" s="45"/>
    </row>
    <row r="155" spans="1:18" x14ac:dyDescent="0.2">
      <c r="A155" s="46"/>
      <c r="B155" s="43"/>
      <c r="C155" s="44"/>
      <c r="D155" s="43"/>
      <c r="E155" s="43"/>
      <c r="F155" s="45"/>
      <c r="G155" s="43"/>
      <c r="H155" s="43"/>
      <c r="I155" s="45"/>
      <c r="J155" s="43"/>
      <c r="K155" s="43"/>
      <c r="L155" s="45"/>
      <c r="M155" s="43"/>
      <c r="N155" s="43"/>
      <c r="O155" s="45"/>
      <c r="P155" s="45"/>
      <c r="Q155" s="45"/>
      <c r="R155" s="45"/>
    </row>
    <row r="156" spans="1:18" x14ac:dyDescent="0.2">
      <c r="A156" s="46"/>
      <c r="B156" s="43"/>
      <c r="C156" s="44"/>
      <c r="D156" s="43"/>
      <c r="E156" s="43"/>
      <c r="F156" s="45"/>
      <c r="G156" s="43"/>
      <c r="H156" s="43"/>
      <c r="I156" s="45"/>
      <c r="J156" s="43"/>
      <c r="K156" s="43"/>
      <c r="L156" s="45"/>
      <c r="M156" s="43"/>
      <c r="N156" s="43"/>
      <c r="O156" s="45"/>
      <c r="P156" s="45"/>
      <c r="Q156" s="45"/>
      <c r="R156" s="45"/>
    </row>
  </sheetData>
  <sheetProtection algorithmName="SHA-512" hashValue="cm3OvbquUAVPDx9dvzv7Wn47SZXJblGmB9Jlh1S2t0GjQQvWRgixyfxTKQoovupl+17km7bY+ihz3sx2u4yq0w==" saltValue="j2XFzxJODeFiK2rlFmezpw==" spinCount="100000" sheet="1" objects="1" scenarios="1"/>
  <mergeCells count="5">
    <mergeCell ref="J11:L11"/>
    <mergeCell ref="J12:L12"/>
    <mergeCell ref="B68:O74"/>
    <mergeCell ref="D11:F11"/>
    <mergeCell ref="G11:I11"/>
  </mergeCells>
  <pageMargins left="0" right="0" top="0" bottom="0" header="0" footer="0"/>
  <pageSetup paperSize="9" scale="81" fitToHeight="0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Vibeke Anne-Grete Rasmussen</cp:lastModifiedBy>
  <cp:lastPrinted>2022-06-21T09:04:14Z</cp:lastPrinted>
  <dcterms:created xsi:type="dcterms:W3CDTF">2007-11-30T12:51:40Z</dcterms:created>
  <dcterms:modified xsi:type="dcterms:W3CDTF">2025-02-12T11:20:19Z</dcterms:modified>
</cp:coreProperties>
</file>